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7.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08\Desktop\薬薬連携シート\"/>
    </mc:Choice>
  </mc:AlternateContent>
  <bookViews>
    <workbookView xWindow="0" yWindow="0" windowWidth="28350" windowHeight="12180" tabRatio="753" firstSheet="7" activeTab="7"/>
  </bookViews>
  <sheets>
    <sheet name="情報提供書見本１（知命堂病院）" sheetId="6" r:id="rId1"/>
    <sheet name="情報共有様式２（宇野病院）" sheetId="5" r:id="rId2"/>
    <sheet name="情報共有様式３（滋賀県病院薬剤師会.滋賀県薬剤師会）" sheetId="7" r:id="rId3"/>
    <sheet name="退院時薬剤情報提供書（ヴォーリズ記念︎病院）" sheetId="2" r:id="rId4"/>
    <sheet name="松江生協リハ" sheetId="3" r:id="rId5"/>
    <sheet name="薬剤管理サマリーデータ入力様式（上越地域医療センター）" sheetId="8" r:id="rId6"/>
    <sheet name="薬剤管理サマリー印刷用フォーマット" sheetId="9" r:id="rId7"/>
    <sheet name="病院から Ver.1" sheetId="14" r:id="rId8"/>
  </sheets>
  <definedNames>
    <definedName name="_xlnm.Print_Area" localSheetId="4">松江生協リハ!$A$2:$F$28</definedName>
    <definedName name="_xlnm.Print_Area" localSheetId="0">'情報提供書見本１（知命堂病院）'!$A$1:$AR$40</definedName>
    <definedName name="_xlnm.Print_Area" localSheetId="7">'病院から Ver.1'!$A$1:$O$48</definedName>
    <definedName name="_xlnm.Print_Area" localSheetId="5">'薬剤管理サマリーデータ入力様式（上越地域医療センター）'!$A$1:$K$65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4" l="1"/>
  <c r="J12" i="14"/>
  <c r="D10" i="14"/>
  <c r="M2" i="8"/>
  <c r="E7" i="8" s="1"/>
</calcChain>
</file>

<file path=xl/comments1.xml><?xml version="1.0" encoding="utf-8"?>
<comments xmlns="http://schemas.openxmlformats.org/spreadsheetml/2006/main">
  <authors>
    <author xml:space="preserve"> </author>
  </authors>
  <commentList>
    <comment ref="B20" authorId="0" shapeId="0">
      <text>
        <r>
          <rPr>
            <b/>
            <sz val="9"/>
            <color indexed="81"/>
            <rFont val="ＭＳ Ｐゴシック"/>
            <family val="3"/>
            <charset val="128"/>
          </rPr>
          <t xml:space="preserve"> :
お薬手帳用のシールを代用してもOK
但し、後発品を記載する場合は、その薬剤の下段に（　　　）内に一般名を記載する。
後発品名称＝一般名の場合は省略可
注射薬については、直近データを入力する
屯用で使用していた情報なども忘れずに記載すること。</t>
        </r>
      </text>
    </comment>
    <comment ref="C21" authorId="0" shapeId="0">
      <text>
        <r>
          <rPr>
            <b/>
            <sz val="9"/>
            <color indexed="81"/>
            <rFont val="ＭＳ Ｐゴシック"/>
            <family val="3"/>
            <charset val="128"/>
          </rPr>
          <t xml:space="preserve"> :この列にRp番号</t>
        </r>
        <r>
          <rPr>
            <sz val="9"/>
            <color indexed="81"/>
            <rFont val="ＭＳ Ｐゴシック"/>
            <family val="3"/>
            <charset val="128"/>
          </rPr>
          <t xml:space="preserve">
</t>
        </r>
      </text>
    </comment>
    <comment ref="E21" authorId="0" shapeId="0">
      <text>
        <r>
          <rPr>
            <b/>
            <sz val="9"/>
            <color indexed="81"/>
            <rFont val="ＭＳ Ｐゴシック"/>
            <family val="3"/>
            <charset val="128"/>
          </rPr>
          <t xml:space="preserve"> :この列に薬剤名</t>
        </r>
        <r>
          <rPr>
            <sz val="9"/>
            <color indexed="81"/>
            <rFont val="ＭＳ Ｐゴシック"/>
            <family val="3"/>
            <charset val="128"/>
          </rPr>
          <t xml:space="preserve">
ファモチジンD（20）
特に直近1週間以内に変更があった場合は、備考欄等に記載する。
注射薬も同様</t>
        </r>
      </text>
    </comment>
    <comment ref="N21" authorId="0" shapeId="0">
      <text>
        <r>
          <rPr>
            <b/>
            <sz val="9"/>
            <color indexed="81"/>
            <rFont val="ＭＳ Ｐゴシック"/>
            <family val="3"/>
            <charset val="128"/>
          </rPr>
          <t xml:space="preserve"> :この列に用量</t>
        </r>
        <r>
          <rPr>
            <sz val="9"/>
            <color indexed="81"/>
            <rFont val="ＭＳ Ｐゴシック"/>
            <family val="3"/>
            <charset val="128"/>
          </rPr>
          <t xml:space="preserve">
　○T　、○P</t>
        </r>
      </text>
    </comment>
    <comment ref="Q21" authorId="0" shapeId="0">
      <text>
        <r>
          <rPr>
            <b/>
            <sz val="9"/>
            <color indexed="81"/>
            <rFont val="ＭＳ Ｐゴシック"/>
            <family val="3"/>
            <charset val="128"/>
          </rPr>
          <t xml:space="preserve"> :用法
　毎食後　朝食後など
</t>
        </r>
        <r>
          <rPr>
            <sz val="9"/>
            <color indexed="81"/>
            <rFont val="ＭＳ Ｐゴシック"/>
            <family val="3"/>
            <charset val="128"/>
          </rPr>
          <t xml:space="preserve">
</t>
        </r>
      </text>
    </comment>
    <comment ref="T21" authorId="0" shapeId="0">
      <text>
        <r>
          <rPr>
            <b/>
            <sz val="9"/>
            <color indexed="81"/>
            <rFont val="ＭＳ Ｐゴシック"/>
            <family val="3"/>
            <charset val="128"/>
          </rPr>
          <t xml:space="preserve"> ：日数・回数や残数</t>
        </r>
        <r>
          <rPr>
            <sz val="9"/>
            <color indexed="81"/>
            <rFont val="ＭＳ Ｐゴシック"/>
            <family val="3"/>
            <charset val="128"/>
          </rPr>
          <t xml:space="preserve">
</t>
        </r>
      </text>
    </comment>
    <comment ref="X21" authorId="0" shapeId="0">
      <text>
        <r>
          <rPr>
            <b/>
            <sz val="9"/>
            <color indexed="81"/>
            <rFont val="ＭＳ Ｐゴシック"/>
            <family val="3"/>
            <charset val="128"/>
          </rPr>
          <t xml:space="preserve"> :右の段も使用する場合は、Rpと入れる
</t>
        </r>
      </text>
    </comment>
    <comment ref="Y21" authorId="0" shapeId="0">
      <text>
        <r>
          <rPr>
            <b/>
            <sz val="9"/>
            <color indexed="81"/>
            <rFont val="ＭＳ Ｐゴシック"/>
            <family val="3"/>
            <charset val="128"/>
          </rPr>
          <t xml:space="preserve"> :この列にRp番号</t>
        </r>
        <r>
          <rPr>
            <sz val="9"/>
            <color indexed="81"/>
            <rFont val="ＭＳ Ｐゴシック"/>
            <family val="3"/>
            <charset val="128"/>
          </rPr>
          <t xml:space="preserve">
</t>
        </r>
      </text>
    </comment>
    <comment ref="AA21" authorId="0" shapeId="0">
      <text>
        <r>
          <rPr>
            <b/>
            <sz val="9"/>
            <color indexed="81"/>
            <rFont val="ＭＳ Ｐゴシック"/>
            <family val="3"/>
            <charset val="128"/>
          </rPr>
          <t xml:space="preserve"> :この列に薬剤名
ファモチジンD（20）</t>
        </r>
        <r>
          <rPr>
            <sz val="9"/>
            <color indexed="81"/>
            <rFont val="ＭＳ Ｐゴシック"/>
            <family val="3"/>
            <charset val="128"/>
          </rPr>
          <t xml:space="preserve">
</t>
        </r>
      </text>
    </comment>
    <comment ref="AI21" authorId="0" shapeId="0">
      <text>
        <r>
          <rPr>
            <b/>
            <sz val="9"/>
            <color indexed="81"/>
            <rFont val="ＭＳ Ｐゴシック"/>
            <family val="3"/>
            <charset val="128"/>
          </rPr>
          <t xml:space="preserve"> :この列に用量
　○T　、○P</t>
        </r>
        <r>
          <rPr>
            <sz val="9"/>
            <color indexed="81"/>
            <rFont val="ＭＳ Ｐゴシック"/>
            <family val="3"/>
            <charset val="128"/>
          </rPr>
          <t xml:space="preserve">
</t>
        </r>
      </text>
    </comment>
    <comment ref="AL21" authorId="0" shapeId="0">
      <text>
        <r>
          <rPr>
            <b/>
            <sz val="9"/>
            <color indexed="81"/>
            <rFont val="ＭＳ Ｐゴシック"/>
            <family val="3"/>
            <charset val="128"/>
          </rPr>
          <t xml:space="preserve"> ::用法
　毎食後　朝食後など
</t>
        </r>
        <r>
          <rPr>
            <sz val="9"/>
            <color indexed="81"/>
            <rFont val="ＭＳ Ｐゴシック"/>
            <family val="3"/>
            <charset val="128"/>
          </rPr>
          <t xml:space="preserve">
</t>
        </r>
      </text>
    </comment>
    <comment ref="AO21" authorId="0" shapeId="0">
      <text>
        <r>
          <rPr>
            <b/>
            <sz val="9"/>
            <color indexed="81"/>
            <rFont val="ＭＳ Ｐゴシック"/>
            <family val="3"/>
            <charset val="128"/>
          </rPr>
          <t xml:space="preserve"> ：日数・回数や残数</t>
        </r>
        <r>
          <rPr>
            <sz val="9"/>
            <color indexed="81"/>
            <rFont val="ＭＳ Ｐゴシック"/>
            <family val="3"/>
            <charset val="128"/>
          </rPr>
          <t xml:space="preserve">
</t>
        </r>
      </text>
    </comment>
    <comment ref="B37" authorId="0" shapeId="0">
      <text>
        <r>
          <rPr>
            <b/>
            <sz val="9"/>
            <color indexed="81"/>
            <rFont val="ＭＳ Ｐゴシック"/>
            <family val="3"/>
            <charset val="128"/>
          </rPr>
          <t xml:space="preserve"> :</t>
        </r>
        <r>
          <rPr>
            <sz val="9"/>
            <color indexed="81"/>
            <rFont val="ＭＳ Ｐゴシック"/>
            <family val="3"/>
            <charset val="128"/>
          </rPr>
          <t xml:space="preserve">
フリーでコメント記載して下さい。
途中、改行したい場合は、Alt＋Enter
</t>
        </r>
      </text>
    </comment>
    <comment ref="B39" authorId="0" shapeId="0">
      <text>
        <r>
          <rPr>
            <b/>
            <sz val="9"/>
            <color indexed="81"/>
            <rFont val="ＭＳ Ｐゴシック"/>
            <family val="3"/>
            <charset val="128"/>
          </rPr>
          <t xml:space="preserve"> :</t>
        </r>
        <r>
          <rPr>
            <sz val="9"/>
            <color indexed="81"/>
            <rFont val="ＭＳ Ｐゴシック"/>
            <family val="3"/>
            <charset val="128"/>
          </rPr>
          <t xml:space="preserve">
フリーでコメント記載して下さい。
途中、改行したい場合は、Alt＋Enter
</t>
        </r>
      </text>
    </comment>
  </commentList>
</comments>
</file>

<file path=xl/comments2.xml><?xml version="1.0" encoding="utf-8"?>
<comments xmlns="http://schemas.openxmlformats.org/spreadsheetml/2006/main">
  <authors>
    <author>WS152</author>
  </authors>
  <commentList>
    <comment ref="G25" authorId="0" shapeId="0">
      <text>
        <r>
          <rPr>
            <b/>
            <sz val="9"/>
            <color indexed="81"/>
            <rFont val="ＭＳ Ｐゴシック"/>
            <family val="3"/>
            <charset val="128"/>
          </rPr>
          <t>WS152:</t>
        </r>
        <r>
          <rPr>
            <sz val="9"/>
            <color indexed="81"/>
            <rFont val="ＭＳ Ｐゴシック"/>
            <family val="3"/>
            <charset val="128"/>
          </rPr>
          <t xml:space="preserve">
</t>
        </r>
        <r>
          <rPr>
            <sz val="11"/>
            <color indexed="81"/>
            <rFont val="ＭＳ Ｐゴシック"/>
            <family val="3"/>
            <charset val="128"/>
          </rPr>
          <t>・薬剤の変更、減量、中止について詳細を記入(検査値を踏まえた情報）
・食事(治療食)によって中止・減量になった場合も記入(下記に項目あり）</t>
        </r>
      </text>
    </comment>
    <comment ref="F39" authorId="0" shapeId="0">
      <text>
        <r>
          <rPr>
            <b/>
            <sz val="9"/>
            <color indexed="81"/>
            <rFont val="ＭＳ Ｐゴシック"/>
            <family val="3"/>
            <charset val="128"/>
          </rPr>
          <t>WS152:</t>
        </r>
        <r>
          <rPr>
            <sz val="9"/>
            <color indexed="81"/>
            <rFont val="ＭＳ Ｐゴシック"/>
            <family val="3"/>
            <charset val="128"/>
          </rPr>
          <t xml:space="preserve">
</t>
        </r>
        <r>
          <rPr>
            <sz val="11"/>
            <color indexed="81"/>
            <rFont val="ＭＳ Ｐゴシック"/>
            <family val="3"/>
            <charset val="128"/>
          </rPr>
          <t>退院後も入院時と同じ状態の薬剤を提供してもらうための情報</t>
        </r>
      </text>
    </comment>
    <comment ref="J42" authorId="0" shapeId="0">
      <text>
        <r>
          <rPr>
            <b/>
            <sz val="9"/>
            <color indexed="81"/>
            <rFont val="ＭＳ Ｐゴシック"/>
            <family val="3"/>
            <charset val="128"/>
          </rPr>
          <t>WS152:</t>
        </r>
        <r>
          <rPr>
            <sz val="9"/>
            <color indexed="81"/>
            <rFont val="ＭＳ Ｐゴシック"/>
            <family val="3"/>
            <charset val="128"/>
          </rPr>
          <t xml:space="preserve">
</t>
        </r>
        <r>
          <rPr>
            <sz val="11"/>
            <color indexed="81"/>
            <rFont val="ＭＳ Ｐゴシック"/>
            <family val="3"/>
            <charset val="128"/>
          </rPr>
          <t>最終食事内容を
スクロールで選ぶ</t>
        </r>
      </text>
    </comment>
    <comment ref="G44" authorId="0" shapeId="0">
      <text>
        <r>
          <rPr>
            <b/>
            <sz val="9"/>
            <color indexed="81"/>
            <rFont val="ＭＳ Ｐゴシック"/>
            <family val="3"/>
            <charset val="128"/>
          </rPr>
          <t>WS152:</t>
        </r>
        <r>
          <rPr>
            <sz val="9"/>
            <color indexed="81"/>
            <rFont val="ＭＳ Ｐゴシック"/>
            <family val="3"/>
            <charset val="128"/>
          </rPr>
          <t xml:space="preserve">
</t>
        </r>
        <r>
          <rPr>
            <sz val="11"/>
            <color indexed="81"/>
            <rFont val="ＭＳ Ｐゴシック"/>
            <family val="3"/>
            <charset val="128"/>
          </rPr>
          <t>指導時に同じように説明ができるよう記入
・特殊な使用や説明がいる場合
・説明が必要でない場合
生活(食事・リズム）に注意がいる場合も記入</t>
        </r>
      </text>
    </comment>
    <comment ref="Q50" authorId="0" shapeId="0">
      <text>
        <r>
          <rPr>
            <b/>
            <sz val="9"/>
            <color indexed="81"/>
            <rFont val="ＭＳ Ｐゴシック"/>
            <family val="3"/>
            <charset val="128"/>
          </rPr>
          <t>WS152:</t>
        </r>
        <r>
          <rPr>
            <sz val="9"/>
            <color indexed="81"/>
            <rFont val="ＭＳ Ｐゴシック"/>
            <family val="3"/>
            <charset val="128"/>
          </rPr>
          <t xml:space="preserve">
</t>
        </r>
        <r>
          <rPr>
            <sz val="11"/>
            <color indexed="81"/>
            <rFont val="ＭＳ Ｐゴシック"/>
            <family val="3"/>
            <charset val="128"/>
          </rPr>
          <t>問い合わせは薬剤科にしてもらう</t>
        </r>
      </text>
    </comment>
  </commentList>
</comments>
</file>

<file path=xl/sharedStrings.xml><?xml version="1.0" encoding="utf-8"?>
<sst xmlns="http://schemas.openxmlformats.org/spreadsheetml/2006/main" count="389" uniqueCount="310">
  <si>
    <t>　　025 - 523 - 2161</t>
  </si>
  <si>
    <t>退院時薬剤管理サマリー</t>
    <rPh sb="0" eb="2">
      <t>タイイン</t>
    </rPh>
    <rPh sb="2" eb="3">
      <t>ジ</t>
    </rPh>
    <rPh sb="3" eb="5">
      <t>ヤクザイ</t>
    </rPh>
    <rPh sb="5" eb="7">
      <t>カンリ</t>
    </rPh>
    <phoneticPr fontId="3"/>
  </si>
  <si>
    <t>医療法人鉄友会　宇野病院</t>
    <rPh sb="0" eb="2">
      <t>イリョウ</t>
    </rPh>
    <rPh sb="2" eb="4">
      <t>ホウジン</t>
    </rPh>
    <rPh sb="4" eb="5">
      <t>テツ</t>
    </rPh>
    <rPh sb="5" eb="6">
      <t>ユウ</t>
    </rPh>
    <rPh sb="6" eb="7">
      <t>カイ</t>
    </rPh>
    <rPh sb="8" eb="10">
      <t>ウノ</t>
    </rPh>
    <rPh sb="10" eb="12">
      <t>ビョウイン</t>
    </rPh>
    <phoneticPr fontId="3"/>
  </si>
  <si>
    <t>入院時の併用薬剤（一般用医薬品）、ｻﾌﾟﾘﾒﾝﾄ等　：</t>
    <rPh sb="0" eb="2">
      <t>ニュウイン</t>
    </rPh>
    <rPh sb="2" eb="3">
      <t>ジ</t>
    </rPh>
    <rPh sb="4" eb="6">
      <t>ヘイヨウ</t>
    </rPh>
    <rPh sb="6" eb="8">
      <t>ヤクザイ</t>
    </rPh>
    <rPh sb="9" eb="12">
      <t>イッパンヨウ</t>
    </rPh>
    <rPh sb="12" eb="15">
      <t>イヤクヒン</t>
    </rPh>
    <rPh sb="24" eb="25">
      <t>トウ</t>
    </rPh>
    <phoneticPr fontId="3"/>
  </si>
  <si>
    <t>担当　医師　・　薬剤師</t>
    <rPh sb="0" eb="2">
      <t>タントウ</t>
    </rPh>
    <rPh sb="3" eb="5">
      <t>イシ</t>
    </rPh>
    <rPh sb="8" eb="11">
      <t>ヤクザイシ</t>
    </rPh>
    <phoneticPr fontId="3"/>
  </si>
  <si>
    <t>□なし</t>
  </si>
  <si>
    <t xml:space="preserve">           </t>
  </si>
  <si>
    <t>発現時の状況等（検査値動向含む）</t>
    <rPh sb="0" eb="2">
      <t>ハツゲン</t>
    </rPh>
    <rPh sb="2" eb="3">
      <t>ジ</t>
    </rPh>
    <rPh sb="4" eb="6">
      <t>ジョウキョウ</t>
    </rPh>
    <rPh sb="6" eb="7">
      <t>トウ</t>
    </rPh>
    <rPh sb="8" eb="10">
      <t>ケンサ</t>
    </rPh>
    <rPh sb="10" eb="11">
      <t>チ</t>
    </rPh>
    <rPh sb="11" eb="13">
      <t>ドウコウ</t>
    </rPh>
    <rPh sb="13" eb="14">
      <t>フク</t>
    </rPh>
    <phoneticPr fontId="3"/>
  </si>
  <si>
    <t>御中</t>
    <rPh sb="0" eb="2">
      <t>オンチュウ</t>
    </rPh>
    <phoneticPr fontId="3"/>
  </si>
  <si>
    <t>特   記   事   項</t>
    <rPh sb="0" eb="1">
      <t>トク</t>
    </rPh>
    <rPh sb="4" eb="5">
      <t>キ</t>
    </rPh>
    <rPh sb="8" eb="9">
      <t>ジ</t>
    </rPh>
    <rPh sb="12" eb="13">
      <t>コウ</t>
    </rPh>
    <phoneticPr fontId="3"/>
  </si>
  <si>
    <t>TPN</t>
  </si>
  <si>
    <t>体重　：</t>
    <rPh sb="0" eb="2">
      <t>タイジュウ</t>
    </rPh>
    <phoneticPr fontId="3"/>
  </si>
  <si>
    <t>入院期間　：</t>
    <rPh sb="0" eb="2">
      <t>ニュウイン</t>
    </rPh>
    <rPh sb="2" eb="4">
      <t>キカン</t>
    </rPh>
    <phoneticPr fontId="3"/>
  </si>
  <si>
    <t>センノシド(12)     　1T分1寝る前</t>
    <rPh sb="17" eb="18">
      <t>ブン</t>
    </rPh>
    <rPh sb="19" eb="20">
      <t>ネ</t>
    </rPh>
    <rPh sb="21" eb="22">
      <t>マエ</t>
    </rPh>
    <phoneticPr fontId="3"/>
  </si>
  <si>
    <t>退院後の薬剤管理方式　：</t>
    <rPh sb="0" eb="2">
      <t>タイイン</t>
    </rPh>
    <rPh sb="2" eb="3">
      <t>ゴ</t>
    </rPh>
    <rPh sb="4" eb="6">
      <t>ヤクザイ</t>
    </rPh>
    <rPh sb="6" eb="8">
      <t>カンリ</t>
    </rPh>
    <rPh sb="8" eb="10">
      <t>ホウシキ</t>
    </rPh>
    <phoneticPr fontId="3"/>
  </si>
  <si>
    <t>投与経路</t>
    <rPh sb="0" eb="2">
      <t>トウヨ</t>
    </rPh>
    <rPh sb="2" eb="4">
      <t>ケイロ</t>
    </rPh>
    <phoneticPr fontId="3"/>
  </si>
  <si>
    <t>性別　：</t>
    <rPh sb="0" eb="2">
      <t>セイベツ</t>
    </rPh>
    <phoneticPr fontId="3"/>
  </si>
  <si>
    <t>〒444-0921　愛知県岡崎市中岡崎町1-10</t>
    <rPh sb="10" eb="13">
      <t>アイチケン</t>
    </rPh>
    <rPh sb="13" eb="15">
      <t>オカザキ</t>
    </rPh>
    <rPh sb="15" eb="16">
      <t>シ</t>
    </rPh>
    <rPh sb="16" eb="17">
      <t>ナカ</t>
    </rPh>
    <rPh sb="17" eb="19">
      <t>オカザキ</t>
    </rPh>
    <rPh sb="19" eb="20">
      <t>チョウ</t>
    </rPh>
    <phoneticPr fontId="3"/>
  </si>
  <si>
    <t>※ご不明な点がございましたら、下記薬剤師までお問い合わせください。</t>
    <rPh sb="2" eb="4">
      <t>フメイ</t>
    </rPh>
    <rPh sb="5" eb="6">
      <t>テン</t>
    </rPh>
    <rPh sb="15" eb="17">
      <t>カキ</t>
    </rPh>
    <rPh sb="17" eb="20">
      <t>ヤクザイシ</t>
    </rPh>
    <rPh sb="23" eb="24">
      <t>ト</t>
    </rPh>
    <rPh sb="25" eb="26">
      <t>ア</t>
    </rPh>
    <phoneticPr fontId="3"/>
  </si>
  <si>
    <t>家族管理</t>
    <rPh sb="0" eb="2">
      <t>カゾク</t>
    </rPh>
    <rPh sb="2" eb="4">
      <t>カンリ</t>
    </rPh>
    <phoneticPr fontId="3"/>
  </si>
  <si>
    <t>様の退院時処方・薬学的管理事項について連絡申し上げます。</t>
    <rPh sb="0" eb="1">
      <t>サマ</t>
    </rPh>
    <rPh sb="2" eb="4">
      <t>タイイン</t>
    </rPh>
    <rPh sb="4" eb="5">
      <t>ジ</t>
    </rPh>
    <rPh sb="5" eb="7">
      <t>ショホウ</t>
    </rPh>
    <rPh sb="8" eb="10">
      <t>ヤクガク</t>
    </rPh>
    <rPh sb="10" eb="11">
      <t>テキ</t>
    </rPh>
    <rPh sb="11" eb="13">
      <t>カンリ</t>
    </rPh>
    <rPh sb="13" eb="15">
      <t>ジコウ</t>
    </rPh>
    <rPh sb="19" eb="21">
      <t>レンラク</t>
    </rPh>
    <rPh sb="21" eb="22">
      <t>モウ</t>
    </rPh>
    <rPh sb="23" eb="24">
      <t>ア</t>
    </rPh>
    <phoneticPr fontId="3"/>
  </si>
  <si>
    <t>生年月日　：</t>
    <rPh sb="0" eb="2">
      <t>セイネン</t>
    </rPh>
    <rPh sb="2" eb="4">
      <t>ガッピ</t>
    </rPh>
    <phoneticPr fontId="3"/>
  </si>
  <si>
    <t>Kg</t>
  </si>
  <si>
    <t>歳</t>
    <rPh sb="0" eb="1">
      <t>サイ</t>
    </rPh>
    <phoneticPr fontId="3"/>
  </si>
  <si>
    <t>アレルギー歴　：</t>
    <rPh sb="5" eb="6">
      <t>レキ</t>
    </rPh>
    <phoneticPr fontId="3"/>
  </si>
  <si>
    <t>～</t>
  </si>
  <si>
    <t>月</t>
    <rPh sb="0" eb="1">
      <t>ガツ</t>
    </rPh>
    <phoneticPr fontId="3"/>
  </si>
  <si>
    <t>歯科</t>
    <rPh sb="0" eb="2">
      <t>シカ</t>
    </rPh>
    <phoneticPr fontId="3"/>
  </si>
  <si>
    <t>担当医　：</t>
    <rPh sb="0" eb="3">
      <t>タントウイ</t>
    </rPh>
    <phoneticPr fontId="3"/>
  </si>
  <si>
    <t>ランソプラゾールOD(15)　1T分1朝食後</t>
    <rPh sb="17" eb="18">
      <t>ブン</t>
    </rPh>
    <rPh sb="19" eb="20">
      <t>アサ</t>
    </rPh>
    <rPh sb="20" eb="22">
      <t>ショクゴ</t>
    </rPh>
    <phoneticPr fontId="3"/>
  </si>
  <si>
    <t>Rp</t>
  </si>
  <si>
    <t>（該当薬剤　：</t>
    <rPh sb="1" eb="3">
      <t>ガイトウ</t>
    </rPh>
    <rPh sb="3" eb="5">
      <t>ヤクザイ</t>
    </rPh>
    <phoneticPr fontId="3"/>
  </si>
  <si>
    <t>依頼日</t>
    <rPh sb="0" eb="2">
      <t>イライ</t>
    </rPh>
    <rPh sb="2" eb="3">
      <t>ビ</t>
    </rPh>
    <phoneticPr fontId="3"/>
  </si>
  <si>
    <t>薬学的管理</t>
    <rPh sb="0" eb="3">
      <t>ヤクガクテキ</t>
    </rPh>
    <rPh sb="3" eb="5">
      <t>カンリ</t>
    </rPh>
    <phoneticPr fontId="3"/>
  </si>
  <si>
    <t>き</t>
  </si>
  <si>
    <t>退院時処方</t>
    <rPh sb="0" eb="2">
      <t>タイイン</t>
    </rPh>
    <rPh sb="2" eb="3">
      <t>ジ</t>
    </rPh>
    <rPh sb="3" eb="5">
      <t>ショホウ</t>
    </rPh>
    <phoneticPr fontId="3"/>
  </si>
  <si>
    <t>調剤方法　：</t>
    <rPh sb="0" eb="2">
      <t>チョウザイ</t>
    </rPh>
    <rPh sb="2" eb="4">
      <t>ホウホウ</t>
    </rPh>
    <phoneticPr fontId="3"/>
  </si>
  <si>
    <t>エチゾラム(1）　     3T分3毎食後</t>
    <rPh sb="16" eb="17">
      <t>ブン</t>
    </rPh>
    <phoneticPr fontId="3"/>
  </si>
  <si>
    <t>他</t>
    <rPh sb="0" eb="1">
      <t>ホカ</t>
    </rPh>
    <phoneticPr fontId="3"/>
  </si>
  <si>
    <t>検査値</t>
    <rPh sb="0" eb="2">
      <t>ケンサ</t>
    </rPh>
    <rPh sb="2" eb="3">
      <t>チ</t>
    </rPh>
    <phoneticPr fontId="3"/>
  </si>
  <si>
    <t>連携機関</t>
    <rPh sb="0" eb="2">
      <t>レンケイ</t>
    </rPh>
    <rPh sb="2" eb="4">
      <t>キカン</t>
    </rPh>
    <phoneticPr fontId="3"/>
  </si>
  <si>
    <t>担当薬剤師</t>
    <rPh sb="0" eb="2">
      <t>タントウ</t>
    </rPh>
    <rPh sb="2" eb="5">
      <t>ヤクザイシ</t>
    </rPh>
    <phoneticPr fontId="3"/>
  </si>
  <si>
    <t>様の退院時処方・薬学的管理事項について連絡申し上げます。</t>
  </si>
  <si>
    <t>入院中の薬剤変更</t>
    <rPh sb="0" eb="3">
      <t>ニュウインチュウ</t>
    </rPh>
    <rPh sb="4" eb="6">
      <t>ヤクザイ</t>
    </rPh>
    <rPh sb="6" eb="8">
      <t>ヘンコウ</t>
    </rPh>
    <phoneticPr fontId="3"/>
  </si>
  <si>
    <t>　　025 - 526 - 1511</t>
  </si>
  <si>
    <t>特記事項</t>
    <rPh sb="0" eb="2">
      <t>トッキ</t>
    </rPh>
    <rPh sb="2" eb="4">
      <t>ジコウ</t>
    </rPh>
    <phoneticPr fontId="3"/>
  </si>
  <si>
    <t>禁忌薬　：</t>
    <rPh sb="0" eb="2">
      <t>キンキ</t>
    </rPh>
    <rPh sb="2" eb="3">
      <t>ヤク</t>
    </rPh>
    <phoneticPr fontId="3"/>
  </si>
  <si>
    <t>エブランチル(15)　3C分3毎食後</t>
    <rPh sb="13" eb="14">
      <t>ブン</t>
    </rPh>
    <rPh sb="15" eb="17">
      <t>マイショク</t>
    </rPh>
    <rPh sb="17" eb="18">
      <t>ゴ</t>
    </rPh>
    <phoneticPr fontId="3"/>
  </si>
  <si>
    <t>TEL　0564-24-2211　FAX　0564-24-2232</t>
  </si>
  <si>
    <t>副作用経験</t>
    <rPh sb="0" eb="3">
      <t>フクサヨウ</t>
    </rPh>
    <rPh sb="3" eb="5">
      <t>ケイケン</t>
    </rPh>
    <phoneticPr fontId="3"/>
  </si>
  <si>
    <t>（該当薬剤：</t>
    <rPh sb="1" eb="3">
      <t>ガイトウ</t>
    </rPh>
    <rPh sb="3" eb="5">
      <t>ヤクザイ</t>
    </rPh>
    <phoneticPr fontId="3"/>
  </si>
  <si>
    <t>女性</t>
    <rPh sb="0" eb="2">
      <t>ジョセイ</t>
    </rPh>
    <phoneticPr fontId="3"/>
  </si>
  <si>
    <t>）</t>
  </si>
  <si>
    <t>生年月日</t>
    <rPh sb="0" eb="2">
      <t>セイネン</t>
    </rPh>
    <rPh sb="2" eb="4">
      <t>ガッピ</t>
    </rPh>
    <phoneticPr fontId="3"/>
  </si>
  <si>
    <t>E-7</t>
  </si>
  <si>
    <t>電話</t>
    <rPh sb="0" eb="2">
      <t>デンワ</t>
    </rPh>
    <phoneticPr fontId="3"/>
  </si>
  <si>
    <t>B病院　精神科</t>
    <rPh sb="1" eb="3">
      <t>ビョウイン</t>
    </rPh>
    <rPh sb="4" eb="7">
      <t>セイシンカ</t>
    </rPh>
    <phoneticPr fontId="3"/>
  </si>
  <si>
    <t>副作用経験　：</t>
    <rPh sb="0" eb="3">
      <t>フクサヨウ</t>
    </rPh>
    <rPh sb="3" eb="5">
      <t>ケイケン</t>
    </rPh>
    <phoneticPr fontId="3"/>
  </si>
  <si>
    <t>服薬状況　：</t>
    <rPh sb="0" eb="2">
      <t>フクヤク</t>
    </rPh>
    <rPh sb="2" eb="4">
      <t>ジョウキョウ</t>
    </rPh>
    <phoneticPr fontId="3"/>
  </si>
  <si>
    <t>服薬方法　：</t>
    <rPh sb="0" eb="2">
      <t>フクヤク</t>
    </rPh>
    <rPh sb="2" eb="4">
      <t>ホウホウ</t>
    </rPh>
    <phoneticPr fontId="3"/>
  </si>
  <si>
    <t>服薬介助　：</t>
    <rPh sb="0" eb="2">
      <t>フクヤク</t>
    </rPh>
    <rPh sb="2" eb="4">
      <t>カイジョ</t>
    </rPh>
    <phoneticPr fontId="3"/>
  </si>
  <si>
    <t>入院時の食事形態　：　</t>
    <rPh sb="0" eb="2">
      <t>ニュウイン</t>
    </rPh>
    <rPh sb="2" eb="3">
      <t>ジ</t>
    </rPh>
    <rPh sb="4" eb="6">
      <t>ショクジ</t>
    </rPh>
    <rPh sb="6" eb="8">
      <t>ケイタイ</t>
    </rPh>
    <phoneticPr fontId="3"/>
  </si>
  <si>
    <t>インドメタシン(皮膚症状)</t>
    <rPh sb="8" eb="10">
      <t>ヒフ</t>
    </rPh>
    <rPh sb="10" eb="12">
      <t>ショウジョウ</t>
    </rPh>
    <phoneticPr fontId="3"/>
  </si>
  <si>
    <t>服薬説明時の留意点</t>
    <rPh sb="0" eb="2">
      <t>フクヤク</t>
    </rPh>
    <rPh sb="2" eb="4">
      <t>セツメイ</t>
    </rPh>
    <rPh sb="4" eb="5">
      <t>トキ</t>
    </rPh>
    <rPh sb="6" eb="9">
      <t>リュウイテン</t>
    </rPh>
    <phoneticPr fontId="3"/>
  </si>
  <si>
    <t>無</t>
    <rPh sb="0" eb="1">
      <t>ナシ</t>
    </rPh>
    <phoneticPr fontId="3"/>
  </si>
  <si>
    <t>※ご不明な点がありましたら、下記薬剤師までお問合せ下さい。</t>
    <rPh sb="2" eb="4">
      <t>フメイ</t>
    </rPh>
    <rPh sb="5" eb="6">
      <t>テン</t>
    </rPh>
    <rPh sb="14" eb="16">
      <t>カキ</t>
    </rPh>
    <rPh sb="16" eb="19">
      <t>ヤクザイシ</t>
    </rPh>
    <rPh sb="22" eb="24">
      <t>トイアワ</t>
    </rPh>
    <rPh sb="25" eb="26">
      <t>クダ</t>
    </rPh>
    <phoneticPr fontId="3"/>
  </si>
  <si>
    <t>薬剤科</t>
    <rPh sb="0" eb="2">
      <t>ヤクザイ</t>
    </rPh>
    <rPh sb="2" eb="3">
      <t>カ</t>
    </rPh>
    <phoneticPr fontId="3"/>
  </si>
  <si>
    <t>アレルギー歴</t>
    <rPh sb="5" eb="6">
      <t>レキ</t>
    </rPh>
    <phoneticPr fontId="3"/>
  </si>
  <si>
    <t>不明</t>
    <rPh sb="0" eb="2">
      <t>フメイ</t>
    </rPh>
    <phoneticPr fontId="3"/>
  </si>
  <si>
    <t>内線130、131</t>
    <rPh sb="0" eb="2">
      <t>ナイセン</t>
    </rPh>
    <phoneticPr fontId="3"/>
  </si>
  <si>
    <t>平成</t>
    <rPh sb="0" eb="2">
      <t>ヘイセイ</t>
    </rPh>
    <phoneticPr fontId="3"/>
  </si>
  <si>
    <r>
      <t>服薬状況等</t>
    </r>
    <r>
      <rPr>
        <sz val="9"/>
        <rFont val="ＭＳ Ｐゴシック"/>
        <family val="3"/>
        <charset val="128"/>
      </rPr>
      <t>　本人以外の内服管理者の有無、飲み忘れの有無と頻度等の内容　など</t>
    </r>
    <rPh sb="6" eb="8">
      <t>ホンニン</t>
    </rPh>
    <rPh sb="8" eb="10">
      <t>イガイ</t>
    </rPh>
    <rPh sb="11" eb="13">
      <t>ナイフク</t>
    </rPh>
    <rPh sb="13" eb="16">
      <t>カンリシャ</t>
    </rPh>
    <rPh sb="17" eb="19">
      <t>ウム</t>
    </rPh>
    <rPh sb="20" eb="21">
      <t>ノ</t>
    </rPh>
    <rPh sb="22" eb="23">
      <t>ワス</t>
    </rPh>
    <rPh sb="25" eb="27">
      <t>ウム</t>
    </rPh>
    <rPh sb="28" eb="31">
      <t>ヒンドナド</t>
    </rPh>
    <rPh sb="32" eb="34">
      <t>ナイヨウ</t>
    </rPh>
    <phoneticPr fontId="3"/>
  </si>
  <si>
    <t>性別</t>
    <rPh sb="0" eb="2">
      <t>セイベツ</t>
    </rPh>
    <phoneticPr fontId="3"/>
  </si>
  <si>
    <t>年</t>
    <rPh sb="0" eb="1">
      <t>ネン</t>
    </rPh>
    <phoneticPr fontId="3"/>
  </si>
  <si>
    <t>日</t>
    <rPh sb="0" eb="1">
      <t>ニチ</t>
    </rPh>
    <phoneticPr fontId="3"/>
  </si>
  <si>
    <t>　　薬　剤　情　報　提　供　書</t>
    <rPh sb="2" eb="3">
      <t>ヤク</t>
    </rPh>
    <rPh sb="4" eb="5">
      <t>ザイ</t>
    </rPh>
    <rPh sb="6" eb="7">
      <t>ジョウ</t>
    </rPh>
    <rPh sb="8" eb="9">
      <t>ホウ</t>
    </rPh>
    <rPh sb="10" eb="11">
      <t>ツツミ</t>
    </rPh>
    <rPh sb="12" eb="13">
      <t>トモ</t>
    </rPh>
    <rPh sb="14" eb="15">
      <t>ショ</t>
    </rPh>
    <phoneticPr fontId="3"/>
  </si>
  <si>
    <t>追加NaCl</t>
    <rPh sb="0" eb="2">
      <t>ツイカ</t>
    </rPh>
    <phoneticPr fontId="3"/>
  </si>
  <si>
    <t>服薬状況</t>
    <rPh sb="0" eb="2">
      <t>フクヤク</t>
    </rPh>
    <rPh sb="2" eb="4">
      <t>ジョウキョウ</t>
    </rPh>
    <phoneticPr fontId="3"/>
  </si>
  <si>
    <t>〒943-0834　新潟県上越市西城町3-6-31</t>
  </si>
  <si>
    <t xml:space="preserve">医療法人 知命堂病院　薬剤科   </t>
    <rPh sb="0" eb="2">
      <t>イリョウ</t>
    </rPh>
    <rPh sb="2" eb="4">
      <t>ホウジン</t>
    </rPh>
    <rPh sb="5" eb="6">
      <t>チ</t>
    </rPh>
    <rPh sb="6" eb="7">
      <t>メイ</t>
    </rPh>
    <rPh sb="7" eb="8">
      <t>ドウ</t>
    </rPh>
    <rPh sb="8" eb="10">
      <t>ビョウイン</t>
    </rPh>
    <rPh sb="11" eb="13">
      <t>ヤクザイ</t>
    </rPh>
    <rPh sb="13" eb="14">
      <t>カ</t>
    </rPh>
    <phoneticPr fontId="3"/>
  </si>
  <si>
    <t>FAX</t>
  </si>
  <si>
    <t>滋賀県病院薬剤師会・滋賀県薬剤師会</t>
    <rPh sb="0" eb="3">
      <t>シガケン</t>
    </rPh>
    <rPh sb="3" eb="5">
      <t>ビョウイン</t>
    </rPh>
    <rPh sb="5" eb="9">
      <t>ヤクザイシカイ</t>
    </rPh>
    <rPh sb="10" eb="13">
      <t>シガケン</t>
    </rPh>
    <rPh sb="13" eb="17">
      <t>ヤクザイシカイ</t>
    </rPh>
    <phoneticPr fontId="3"/>
  </si>
  <si>
    <t>メール</t>
  </si>
  <si>
    <t>hospital@chimeido.jp</t>
  </si>
  <si>
    <t>作成者</t>
    <rPh sb="0" eb="3">
      <t>サクセイシャ</t>
    </rPh>
    <phoneticPr fontId="3"/>
  </si>
  <si>
    <t>患者様の処方薬剤・薬学的管理に関して、情報提供致します。</t>
    <rPh sb="0" eb="2">
      <t>カンジャ</t>
    </rPh>
    <rPh sb="2" eb="3">
      <t>サマ</t>
    </rPh>
    <rPh sb="4" eb="6">
      <t>ショホウ</t>
    </rPh>
    <rPh sb="6" eb="7">
      <t>ヤク</t>
    </rPh>
    <rPh sb="7" eb="8">
      <t>ザイ</t>
    </rPh>
    <rPh sb="9" eb="12">
      <t>ヤクガクテキ</t>
    </rPh>
    <rPh sb="12" eb="14">
      <t>カンリ</t>
    </rPh>
    <rPh sb="15" eb="16">
      <t>カン</t>
    </rPh>
    <rPh sb="19" eb="21">
      <t>ジョウホウ</t>
    </rPh>
    <rPh sb="21" eb="23">
      <t>テイキョウ</t>
    </rPh>
    <rPh sb="23" eb="24">
      <t>イタ</t>
    </rPh>
    <phoneticPr fontId="3"/>
  </si>
  <si>
    <t>禁忌薬・アレルギー</t>
    <rPh sb="0" eb="2">
      <t>キンキ</t>
    </rPh>
    <rPh sb="2" eb="3">
      <t>ヤク</t>
    </rPh>
    <phoneticPr fontId="3"/>
  </si>
  <si>
    <r>
      <t>その他特記事項</t>
    </r>
    <r>
      <rPr>
        <sz val="11"/>
        <rFont val="ＭＳ Ｐゴシック"/>
        <family val="3"/>
        <charset val="128"/>
      </rPr>
      <t xml:space="preserve"> </t>
    </r>
    <r>
      <rPr>
        <sz val="9"/>
        <rFont val="ＭＳ Ｐゴシック"/>
        <family val="3"/>
        <charset val="128"/>
      </rPr>
      <t>患者への服薬指導上で注意すべき事項　など</t>
    </r>
  </si>
  <si>
    <t>有</t>
    <rPh sb="0" eb="1">
      <t>アリ</t>
    </rPh>
    <phoneticPr fontId="3"/>
  </si>
  <si>
    <t>Ｐｒｏｂｌｅｍ Ｌｉｓｔ（ＴＤＭ､臨床検査データを含む）､服薬説明時の留意点：</t>
    <rPh sb="17" eb="19">
      <t>リンショウ</t>
    </rPh>
    <rPh sb="19" eb="21">
      <t>ケンサ</t>
    </rPh>
    <rPh sb="25" eb="26">
      <t>フク</t>
    </rPh>
    <rPh sb="29" eb="31">
      <t>フクヤク</t>
    </rPh>
    <rPh sb="31" eb="33">
      <t>セツメイ</t>
    </rPh>
    <rPh sb="33" eb="34">
      <t>トキ</t>
    </rPh>
    <rPh sb="35" eb="37">
      <t>リュウイ</t>
    </rPh>
    <rPh sb="37" eb="38">
      <t>テン</t>
    </rPh>
    <phoneticPr fontId="3"/>
  </si>
  <si>
    <t>SCr</t>
  </si>
  <si>
    <t>：</t>
  </si>
  <si>
    <t>□ ヒート</t>
  </si>
  <si>
    <t>サプリメント・OTC等</t>
    <rPh sb="10" eb="11">
      <t>トウ</t>
    </rPh>
    <phoneticPr fontId="3"/>
  </si>
  <si>
    <t>薬剤管理</t>
    <rPh sb="0" eb="1">
      <t>ヤク</t>
    </rPh>
    <rPh sb="1" eb="2">
      <t>ザイ</t>
    </rPh>
    <rPh sb="2" eb="4">
      <t>カンリ</t>
    </rPh>
    <phoneticPr fontId="3"/>
  </si>
  <si>
    <t>自己管理</t>
    <rPh sb="0" eb="2">
      <t>ジコ</t>
    </rPh>
    <rPh sb="2" eb="4">
      <t>カンリ</t>
    </rPh>
    <phoneticPr fontId="3"/>
  </si>
  <si>
    <t>看護師管理</t>
    <rPh sb="0" eb="3">
      <t>カンゴシ</t>
    </rPh>
    <rPh sb="3" eb="5">
      <t>カンリ</t>
    </rPh>
    <phoneticPr fontId="3"/>
  </si>
  <si>
    <t>介護老人保健施設○○○荘</t>
    <rPh sb="0" eb="8">
      <t>カイゴロウジンホケンシセツ</t>
    </rPh>
    <rPh sb="11" eb="12">
      <t>メイザンソウ</t>
    </rPh>
    <phoneticPr fontId="3"/>
  </si>
  <si>
    <t>調剤方法</t>
    <rPh sb="0" eb="2">
      <t>チョウザイ</t>
    </rPh>
    <rPh sb="2" eb="4">
      <t>ホウホウ</t>
    </rPh>
    <phoneticPr fontId="3"/>
  </si>
  <si>
    <t>担当薬剤師不在時の対応：調剤室で対応します。</t>
    <rPh sb="0" eb="2">
      <t>タントウ</t>
    </rPh>
    <rPh sb="2" eb="4">
      <t>ヤクザイ</t>
    </rPh>
    <rPh sb="4" eb="5">
      <t>シ</t>
    </rPh>
    <rPh sb="5" eb="7">
      <t>フザイ</t>
    </rPh>
    <rPh sb="7" eb="8">
      <t>ジ</t>
    </rPh>
    <rPh sb="9" eb="11">
      <t>タイオウ</t>
    </rPh>
    <rPh sb="12" eb="14">
      <t>チョウザイ</t>
    </rPh>
    <rPh sb="14" eb="15">
      <t>シツ</t>
    </rPh>
    <rPh sb="16" eb="18">
      <t>タイオウ</t>
    </rPh>
    <phoneticPr fontId="3"/>
  </si>
  <si>
    <t>通常</t>
    <rPh sb="0" eb="2">
      <t>ツウジョウ</t>
    </rPh>
    <phoneticPr fontId="3"/>
  </si>
  <si>
    <t>一包化</t>
    <rPh sb="0" eb="1">
      <t>イチ</t>
    </rPh>
    <rPh sb="1" eb="2">
      <t>ホウ</t>
    </rPh>
    <rPh sb="2" eb="3">
      <t>カ</t>
    </rPh>
    <phoneticPr fontId="3"/>
  </si>
  <si>
    <t>粉砕調剤</t>
    <rPh sb="0" eb="2">
      <t>フンサイ</t>
    </rPh>
    <rPh sb="2" eb="4">
      <t>チョウザイ</t>
    </rPh>
    <phoneticPr fontId="3"/>
  </si>
  <si>
    <t>メールアドレス</t>
  </si>
  <si>
    <t>簡易懸濁法</t>
    <rPh sb="0" eb="2">
      <t>カンイ</t>
    </rPh>
    <rPh sb="2" eb="4">
      <t>ケンダク</t>
    </rPh>
    <rPh sb="4" eb="5">
      <t>ホウ</t>
    </rPh>
    <phoneticPr fontId="3"/>
  </si>
  <si>
    <t>投与方法</t>
    <rPh sb="0" eb="2">
      <t>トウヨ</t>
    </rPh>
    <rPh sb="2" eb="4">
      <t>ホウホウ</t>
    </rPh>
    <phoneticPr fontId="3"/>
  </si>
  <si>
    <t>サロベール(100)　 2T分2朝、夕食後</t>
    <rPh sb="14" eb="15">
      <t>ブン</t>
    </rPh>
    <rPh sb="16" eb="17">
      <t>アサ</t>
    </rPh>
    <rPh sb="18" eb="19">
      <t>ユウ</t>
    </rPh>
    <rPh sb="19" eb="21">
      <t>ショクゴ</t>
    </rPh>
    <phoneticPr fontId="3"/>
  </si>
  <si>
    <t>経口</t>
    <rPh sb="0" eb="2">
      <t>ケイコウ</t>
    </rPh>
    <phoneticPr fontId="3"/>
  </si>
  <si>
    <t>経管  （</t>
    <rPh sb="1" eb="2">
      <t>カン</t>
    </rPh>
    <phoneticPr fontId="3"/>
  </si>
  <si>
    <t>経鼻</t>
  </si>
  <si>
    <t>胃瘻</t>
    <rPh sb="0" eb="2">
      <t>イロウ</t>
    </rPh>
    <phoneticPr fontId="3"/>
  </si>
  <si>
    <t xml:space="preserve">      御中</t>
    <rPh sb="6" eb="7">
      <t>オ</t>
    </rPh>
    <rPh sb="7" eb="8">
      <t>チュウ</t>
    </rPh>
    <phoneticPr fontId="3"/>
  </si>
  <si>
    <t>腸瘻</t>
    <rPh sb="0" eb="1">
      <t>チョウ</t>
    </rPh>
    <rPh sb="1" eb="2">
      <t>セムシ</t>
    </rPh>
    <phoneticPr fontId="3"/>
  </si>
  <si>
    <t>eGFR</t>
  </si>
  <si>
    <t>他：　 　　　）</t>
    <rPh sb="0" eb="1">
      <t>ホカ</t>
    </rPh>
    <phoneticPr fontId="3"/>
  </si>
  <si>
    <t>注射  （</t>
    <rPh sb="0" eb="2">
      <t>チュウシャ</t>
    </rPh>
    <phoneticPr fontId="3"/>
  </si>
  <si>
    <t>末梢</t>
    <rPh sb="0" eb="2">
      <t>マッショウ</t>
    </rPh>
    <phoneticPr fontId="3"/>
  </si>
  <si>
    <t>他：　　）</t>
    <rPh sb="0" eb="1">
      <t>ホカ</t>
    </rPh>
    <phoneticPr fontId="3"/>
  </si>
  <si>
    <t>その他</t>
    <rPh sb="2" eb="3">
      <t>タ</t>
    </rPh>
    <phoneticPr fontId="3"/>
  </si>
  <si>
    <t>※経管患者のみ</t>
    <rPh sb="1" eb="3">
      <t>ケイカン</t>
    </rPh>
    <rPh sb="3" eb="5">
      <t>カンジャ</t>
    </rPh>
    <phoneticPr fontId="3"/>
  </si>
  <si>
    <t>腎機能評価</t>
    <rPh sb="0" eb="3">
      <t>ジンキノウ</t>
    </rPh>
    <rPh sb="3" eb="5">
      <t>ヒョウカ</t>
    </rPh>
    <phoneticPr fontId="3"/>
  </si>
  <si>
    <r>
      <t xml:space="preserve">推定Ccr
</t>
    </r>
    <r>
      <rPr>
        <sz val="6"/>
        <rFont val="ＭＳ Ｐゴシック"/>
        <family val="3"/>
        <charset val="128"/>
      </rPr>
      <t xml:space="preserve">(Cockcroft and Gault) </t>
    </r>
    <rPh sb="0" eb="2">
      <t>スイテイ</t>
    </rPh>
    <phoneticPr fontId="3"/>
  </si>
  <si>
    <t>いつもお世話になっております。
このたび下記患者様の医薬品に関する情報の連携を深めるため、
□ 下記の依頼項目について情報提供をお願いします。 ・ □ 情報提供をさせていただきます。</t>
    <rPh sb="4" eb="6">
      <t>セワ</t>
    </rPh>
    <rPh sb="20" eb="22">
      <t>カキ</t>
    </rPh>
    <rPh sb="22" eb="24">
      <t>カンジャ</t>
    </rPh>
    <rPh sb="24" eb="25">
      <t>サマ</t>
    </rPh>
    <rPh sb="26" eb="29">
      <t>イヤクヒン</t>
    </rPh>
    <rPh sb="30" eb="31">
      <t>カン</t>
    </rPh>
    <rPh sb="33" eb="35">
      <t>ジョウホウ</t>
    </rPh>
    <rPh sb="36" eb="38">
      <t>レンケイ</t>
    </rPh>
    <rPh sb="39" eb="40">
      <t>フカ</t>
    </rPh>
    <rPh sb="48" eb="50">
      <t>カキ</t>
    </rPh>
    <rPh sb="51" eb="53">
      <t>イライ</t>
    </rPh>
    <rPh sb="53" eb="55">
      <t>コウモク</t>
    </rPh>
    <rPh sb="59" eb="61">
      <t>ジョウホウ</t>
    </rPh>
    <rPh sb="61" eb="63">
      <t>テイキョウ</t>
    </rPh>
    <rPh sb="65" eb="66">
      <t>ネガ</t>
    </rPh>
    <rPh sb="76" eb="78">
      <t>ジョウホウ</t>
    </rPh>
    <rPh sb="78" eb="80">
      <t>テイキョウ</t>
    </rPh>
    <phoneticPr fontId="3"/>
  </si>
  <si>
    <t>mL/min　</t>
  </si>
  <si>
    <t>※シスタチンＣ より算出しております。</t>
    <rPh sb="10" eb="12">
      <t>サンシュツ</t>
    </rPh>
    <phoneticPr fontId="3"/>
  </si>
  <si>
    <r>
      <t>用法・用量が特殊な薬剤</t>
    </r>
    <r>
      <rPr>
        <sz val="8"/>
        <color theme="1"/>
        <rFont val="Meiryo UI"/>
        <family val="3"/>
        <charset val="128"/>
      </rPr>
      <t>(月1、週1、維持量まで斬増中など：最終投与日、現行量開始日を記載）</t>
    </r>
    <rPh sb="0" eb="2">
      <t>ヨウホウ</t>
    </rPh>
    <rPh sb="3" eb="5">
      <t>ヨウリョウ</t>
    </rPh>
    <rPh sb="6" eb="8">
      <t>トクシュ</t>
    </rPh>
    <rPh sb="9" eb="11">
      <t>ヤクザイ</t>
    </rPh>
    <rPh sb="12" eb="13">
      <t>ツキ</t>
    </rPh>
    <rPh sb="15" eb="16">
      <t>シュウ</t>
    </rPh>
    <rPh sb="18" eb="20">
      <t>イジ</t>
    </rPh>
    <rPh sb="20" eb="21">
      <t>リョウ</t>
    </rPh>
    <rPh sb="23" eb="24">
      <t>ザン</t>
    </rPh>
    <rPh sb="24" eb="25">
      <t>ゾウ</t>
    </rPh>
    <rPh sb="25" eb="26">
      <t>チュウ</t>
    </rPh>
    <rPh sb="29" eb="31">
      <t>サイシュウ</t>
    </rPh>
    <rPh sb="31" eb="33">
      <t>トウヨ</t>
    </rPh>
    <rPh sb="33" eb="34">
      <t>ビ</t>
    </rPh>
    <rPh sb="35" eb="37">
      <t>ゲンコウ</t>
    </rPh>
    <rPh sb="37" eb="38">
      <t>リョウ</t>
    </rPh>
    <rPh sb="38" eb="40">
      <t>カイシ</t>
    </rPh>
    <rPh sb="40" eb="41">
      <t>ヒ</t>
    </rPh>
    <rPh sb="42" eb="44">
      <t>キサイ</t>
    </rPh>
    <phoneticPr fontId="3"/>
  </si>
  <si>
    <t>カロリー</t>
  </si>
  <si>
    <t>Kcal/日　</t>
    <rPh sb="5" eb="6">
      <t>ニチ</t>
    </rPh>
    <phoneticPr fontId="3"/>
  </si>
  <si>
    <t>経腸栄養剤</t>
    <rPh sb="0" eb="1">
      <t>ケイ</t>
    </rPh>
    <rPh sb="1" eb="2">
      <t>チョウ</t>
    </rPh>
    <rPh sb="2" eb="5">
      <t>エイヨウザイ</t>
    </rPh>
    <phoneticPr fontId="3"/>
  </si>
  <si>
    <t>エラナプリル(5)    　1T分1朝食後</t>
    <rPh sb="16" eb="17">
      <t>ブン</t>
    </rPh>
    <rPh sb="18" eb="19">
      <t>アサ</t>
    </rPh>
    <rPh sb="19" eb="21">
      <t>ショクゴ</t>
    </rPh>
    <phoneticPr fontId="3"/>
  </si>
  <si>
    <t>MA-8</t>
  </si>
  <si>
    <t>追加補充水</t>
    <rPh sb="0" eb="2">
      <t>ツイカ</t>
    </rPh>
    <rPh sb="2" eb="4">
      <t>ホジュウ</t>
    </rPh>
    <rPh sb="4" eb="5">
      <t>スイ</t>
    </rPh>
    <phoneticPr fontId="3"/>
  </si>
  <si>
    <t>mL　</t>
  </si>
  <si>
    <t>g　</t>
  </si>
  <si>
    <t>薬剤情報（内服・外用・注射）</t>
    <rPh sb="0" eb="1">
      <t>ヤク</t>
    </rPh>
    <rPh sb="1" eb="2">
      <t>ザイ</t>
    </rPh>
    <rPh sb="2" eb="4">
      <t>ジョウホウ</t>
    </rPh>
    <rPh sb="5" eb="7">
      <t>ナイフク</t>
    </rPh>
    <rPh sb="8" eb="10">
      <t>ガイヨウ</t>
    </rPh>
    <rPh sb="11" eb="13">
      <t>チュウシャ</t>
    </rPh>
    <phoneticPr fontId="3"/>
  </si>
  <si>
    <t>古賀　昭夫</t>
    <rPh sb="0" eb="2">
      <t>コガ</t>
    </rPh>
    <rPh sb="3" eb="5">
      <t>アキオ</t>
    </rPh>
    <phoneticPr fontId="3"/>
  </si>
  <si>
    <t>処方内容（薬剤名、用量・用法）</t>
    <rPh sb="12" eb="14">
      <t>ヨウホウ</t>
    </rPh>
    <phoneticPr fontId="3"/>
  </si>
  <si>
    <t>持参薬　⇒　入院中に変更された薬剤等（成分一致薬剤を除く）</t>
    <rPh sb="8" eb="9">
      <t>チュウ</t>
    </rPh>
    <rPh sb="15" eb="16">
      <t>ヤク</t>
    </rPh>
    <rPh sb="16" eb="17">
      <t>ザイ</t>
    </rPh>
    <rPh sb="17" eb="18">
      <t>トウ</t>
    </rPh>
    <rPh sb="19" eb="21">
      <t>セイブン</t>
    </rPh>
    <rPh sb="21" eb="23">
      <t>イッチ</t>
    </rPh>
    <rPh sb="23" eb="24">
      <t>ヤク</t>
    </rPh>
    <rPh sb="24" eb="25">
      <t>ザイ</t>
    </rPh>
    <rPh sb="26" eb="27">
      <t>ノゾ</t>
    </rPh>
    <phoneticPr fontId="3"/>
  </si>
  <si>
    <t>連絡事項</t>
    <rPh sb="0" eb="2">
      <t>レンラク</t>
    </rPh>
    <rPh sb="2" eb="4">
      <t>ジコウ</t>
    </rPh>
    <phoneticPr fontId="3"/>
  </si>
  <si>
    <t xml:space="preserve">
</t>
  </si>
  <si>
    <t>備考</t>
    <rPh sb="0" eb="2">
      <t>ビコウ</t>
    </rPh>
    <phoneticPr fontId="3"/>
  </si>
  <si>
    <t>TDM等の検査値情報・その他</t>
    <rPh sb="3" eb="4">
      <t>トウ</t>
    </rPh>
    <rPh sb="5" eb="8">
      <t>ケンサチ</t>
    </rPh>
    <rPh sb="8" eb="10">
      <t>ジョウホウ</t>
    </rPh>
    <rPh sb="13" eb="14">
      <t>タ</t>
    </rPh>
    <phoneticPr fontId="3"/>
  </si>
  <si>
    <t>ご不明な点がございましたら、お問い合わせ下さい。今後とも、宜しくお願い致します。</t>
    <rPh sb="1" eb="3">
      <t>フメイ</t>
    </rPh>
    <rPh sb="4" eb="5">
      <t>テン</t>
    </rPh>
    <rPh sb="15" eb="16">
      <t>ト</t>
    </rPh>
    <rPh sb="17" eb="18">
      <t>ア</t>
    </rPh>
    <rPh sb="20" eb="21">
      <t>クダ</t>
    </rPh>
    <rPh sb="24" eb="26">
      <t>コンゴ</t>
    </rPh>
    <rPh sb="29" eb="30">
      <t>ヨロ</t>
    </rPh>
    <rPh sb="33" eb="34">
      <t>ネガ</t>
    </rPh>
    <rPh sb="35" eb="36">
      <t>イタ</t>
    </rPh>
    <phoneticPr fontId="3"/>
  </si>
  <si>
    <t xml:space="preserve">        □ 時々忘れる      □ 忘れる       □ 拒薬あり    </t>
    <rPh sb="10" eb="12">
      <t>トキドキ</t>
    </rPh>
    <rPh sb="12" eb="13">
      <t>ワス</t>
    </rPh>
    <rPh sb="23" eb="24">
      <t>ワス</t>
    </rPh>
    <rPh sb="35" eb="36">
      <t>キョ</t>
    </rPh>
    <rPh sb="36" eb="37">
      <t>ヤク</t>
    </rPh>
    <phoneticPr fontId="3"/>
  </si>
  <si>
    <r>
      <t>施設間情報連絡書　</t>
    </r>
    <r>
      <rPr>
        <sz val="14"/>
        <rFont val="ＭＳ Ｐゴシック"/>
        <family val="3"/>
        <charset val="128"/>
      </rPr>
      <t>(トレーシングレポート)</t>
    </r>
  </si>
  <si>
    <t>病院 ・ 薬局</t>
  </si>
  <si>
    <t xml:space="preserve">入院期間 ：                                  ～           </t>
    <rPh sb="0" eb="2">
      <t>ニュウイン</t>
    </rPh>
    <rPh sb="2" eb="4">
      <t>キカン</t>
    </rPh>
    <phoneticPr fontId="3"/>
  </si>
  <si>
    <t>担当者　御中</t>
    <rPh sb="2" eb="3">
      <t>シャ</t>
    </rPh>
    <phoneticPr fontId="3"/>
  </si>
  <si>
    <t>ヒルドイドローション1日1回乾燥部</t>
    <rPh sb="11" eb="12">
      <t>ニチ</t>
    </rPh>
    <rPh sb="13" eb="14">
      <t>カイ</t>
    </rPh>
    <rPh sb="14" eb="16">
      <t>カンソウ</t>
    </rPh>
    <rPh sb="16" eb="17">
      <t>ブ</t>
    </rPh>
    <phoneticPr fontId="3"/>
  </si>
  <si>
    <t>薬剤師</t>
    <rPh sb="0" eb="2">
      <t>ヤクザイ</t>
    </rPh>
    <rPh sb="2" eb="3">
      <t>シ</t>
    </rPh>
    <phoneticPr fontId="3"/>
  </si>
  <si>
    <t>ふりがな</t>
  </si>
  <si>
    <t>石橋　敏光</t>
    <rPh sb="0" eb="2">
      <t>イシバシ</t>
    </rPh>
    <rPh sb="3" eb="5">
      <t>トシミツ</t>
    </rPh>
    <phoneticPr fontId="3"/>
  </si>
  <si>
    <t>□ 男
□ 女</t>
    <rPh sb="2" eb="3">
      <t>オトコ</t>
    </rPh>
    <rPh sb="6" eb="7">
      <t>オンナ</t>
    </rPh>
    <phoneticPr fontId="3"/>
  </si>
  <si>
    <t>①</t>
  </si>
  <si>
    <t>生年月日</t>
  </si>
  <si>
    <t xml:space="preserve">歳 </t>
  </si>
  <si>
    <t>患者氏名</t>
    <rPh sb="0" eb="2">
      <t>カンジャ</t>
    </rPh>
    <rPh sb="2" eb="4">
      <t>シメイ</t>
    </rPh>
    <phoneticPr fontId="3"/>
  </si>
  <si>
    <r>
      <t>情報提供施設</t>
    </r>
    <r>
      <rPr>
        <sz val="8"/>
        <rFont val="ＭＳ Ｐゴシック"/>
        <family val="3"/>
        <charset val="128"/>
      </rPr>
      <t>(網掛け以外で必要な内容を記載)</t>
    </r>
    <rPh sb="0" eb="2">
      <t>ジョウホウ</t>
    </rPh>
    <rPh sb="2" eb="4">
      <t>テイキョウ</t>
    </rPh>
    <rPh sb="4" eb="6">
      <t>シセツ</t>
    </rPh>
    <rPh sb="7" eb="9">
      <t>アミカ</t>
    </rPh>
    <rPh sb="10" eb="12">
      <t>イガイ</t>
    </rPh>
    <rPh sb="13" eb="15">
      <t>ヒツヨウ</t>
    </rPh>
    <rPh sb="16" eb="18">
      <t>ナイヨウ</t>
    </rPh>
    <rPh sb="19" eb="21">
      <t>キサイ</t>
    </rPh>
    <phoneticPr fontId="3"/>
  </si>
  <si>
    <r>
      <t>情報提供依頼施設</t>
    </r>
    <r>
      <rPr>
        <sz val="8"/>
        <rFont val="ＭＳ Ｐゴシック"/>
        <family val="3"/>
        <charset val="128"/>
      </rPr>
      <t>(網掛けの内容を記載)</t>
    </r>
    <rPh sb="0" eb="2">
      <t>ジョウホウ</t>
    </rPh>
    <rPh sb="2" eb="4">
      <t>テイキョウ</t>
    </rPh>
    <rPh sb="4" eb="6">
      <t>イライ</t>
    </rPh>
    <rPh sb="6" eb="8">
      <t>シセツ</t>
    </rPh>
    <rPh sb="9" eb="11">
      <t>アミカ</t>
    </rPh>
    <rPh sb="13" eb="15">
      <t>ナイヨウ</t>
    </rPh>
    <rPh sb="16" eb="18">
      <t>キサイ</t>
    </rPh>
    <phoneticPr fontId="3"/>
  </si>
  <si>
    <t>施設名</t>
    <rPh sb="0" eb="2">
      <t>シセツ</t>
    </rPh>
    <rPh sb="2" eb="3">
      <t>メイ</t>
    </rPh>
    <phoneticPr fontId="3"/>
  </si>
  <si>
    <t>住所</t>
    <rPh sb="0" eb="2">
      <t>ジュウショ</t>
    </rPh>
    <phoneticPr fontId="3"/>
  </si>
  <si>
    <t>②</t>
  </si>
  <si>
    <t>電話番号</t>
    <rPh sb="0" eb="2">
      <t>デンワ</t>
    </rPh>
    <rPh sb="2" eb="4">
      <t>バンゴウ</t>
    </rPh>
    <phoneticPr fontId="3"/>
  </si>
  <si>
    <t>FAX番号</t>
    <rPh sb="3" eb="5">
      <t>バンゴウ</t>
    </rPh>
    <phoneticPr fontId="3"/>
  </si>
  <si>
    <t>担当者</t>
    <rPh sb="0" eb="3">
      <t>タントウシャ</t>
    </rPh>
    <phoneticPr fontId="3"/>
  </si>
  <si>
    <t>提供日</t>
    <rPh sb="0" eb="2">
      <t>テイキョウ</t>
    </rPh>
    <rPh sb="2" eb="3">
      <t>ビ</t>
    </rPh>
    <phoneticPr fontId="3"/>
  </si>
  <si>
    <t>依頼項目</t>
    <rPh sb="0" eb="2">
      <t>イライ</t>
    </rPh>
    <rPh sb="2" eb="4">
      <t>コウモク</t>
    </rPh>
    <phoneticPr fontId="3"/>
  </si>
  <si>
    <t>その他必要な検査情報</t>
    <rPh sb="2" eb="3">
      <t>タ</t>
    </rPh>
    <rPh sb="3" eb="5">
      <t>ヒツヨウ</t>
    </rPh>
    <rPh sb="6" eb="8">
      <t>ケンサ</t>
    </rPh>
    <rPh sb="8" eb="10">
      <t>ジョウホウ</t>
    </rPh>
    <phoneticPr fontId="3"/>
  </si>
  <si>
    <t>□ 処方薬　□ OTC・ｻﾌﾟﾘﾒﾝﾄ等の使用　□ 調剤上の留意点　□ 副作用歴･アレルギー歴
□ 服薬状況等　□　その他（　　　　　　　　　　　　　　　　　）</t>
    <rPh sb="2" eb="5">
      <t>ショホウヤク</t>
    </rPh>
    <rPh sb="19" eb="20">
      <t>トウ</t>
    </rPh>
    <rPh sb="21" eb="23">
      <t>シヨウ</t>
    </rPh>
    <rPh sb="26" eb="28">
      <t>チョウザイ</t>
    </rPh>
    <rPh sb="28" eb="29">
      <t>ジョウ</t>
    </rPh>
    <rPh sb="30" eb="33">
      <t>リュウイテン</t>
    </rPh>
    <rPh sb="36" eb="39">
      <t>フクサヨウ</t>
    </rPh>
    <rPh sb="39" eb="40">
      <t>レキ</t>
    </rPh>
    <rPh sb="46" eb="47">
      <t>レキ</t>
    </rPh>
    <rPh sb="50" eb="52">
      <t>フクヤク</t>
    </rPh>
    <rPh sb="52" eb="54">
      <t>ジョウキョウ</t>
    </rPh>
    <rPh sb="54" eb="55">
      <t>トウ</t>
    </rPh>
    <rPh sb="60" eb="61">
      <t>タ</t>
    </rPh>
    <phoneticPr fontId="3"/>
  </si>
  <si>
    <t>※全ての項目を記入する必要はありません。依頼項目以外でも必要と考えられる情報は記入をお願いします。
※お薬手帳や薬歴など、各項目について内容のわかる情報をFAX・メールしていただいても結構です。
　 □ 添付資料あり[ □ お薬手帳　□ 薬剤情報提供文書　□ 薬歴　□ その他(　　　　　　　　　　　　　　　　)]</t>
    <rPh sb="4" eb="6">
      <t>コウモク</t>
    </rPh>
    <rPh sb="20" eb="22">
      <t>イライ</t>
    </rPh>
    <rPh sb="22" eb="24">
      <t>コウモク</t>
    </rPh>
    <rPh sb="24" eb="26">
      <t>イガイ</t>
    </rPh>
    <rPh sb="61" eb="64">
      <t>カクコウモク</t>
    </rPh>
    <rPh sb="68" eb="70">
      <t>ナイヨウ</t>
    </rPh>
    <phoneticPr fontId="3"/>
  </si>
  <si>
    <r>
      <rPr>
        <b/>
        <u/>
        <sz val="11"/>
        <rFont val="ＭＳ Ｐゴシック"/>
        <family val="3"/>
        <charset val="128"/>
      </rPr>
      <t>処方薬</t>
    </r>
    <r>
      <rPr>
        <sz val="11"/>
        <rFont val="ＭＳ Ｐゴシック"/>
        <family val="3"/>
        <charset val="128"/>
      </rPr>
      <t>　</t>
    </r>
    <r>
      <rPr>
        <sz val="8"/>
        <rFont val="ＭＳ Ｐゴシック"/>
        <family val="3"/>
        <charset val="128"/>
      </rPr>
      <t>処方施設・診療科、医薬品名、用法用量、自己調節の有無、服用日(週1回○曜日服用)　など　（※上記‘添付資料あり’にチェックの上、資料の添付でも可）</t>
    </r>
    <rPh sb="0" eb="2">
      <t>ショホウ</t>
    </rPh>
    <rPh sb="2" eb="3">
      <t>ヤク</t>
    </rPh>
    <rPh sb="4" eb="6">
      <t>ショホウ</t>
    </rPh>
    <rPh sb="6" eb="8">
      <t>シセツ</t>
    </rPh>
    <rPh sb="9" eb="12">
      <t>シンリョウカ</t>
    </rPh>
    <rPh sb="13" eb="16">
      <t>イヤクヒン</t>
    </rPh>
    <rPh sb="16" eb="17">
      <t>メイ</t>
    </rPh>
    <rPh sb="18" eb="20">
      <t>ヨウホウ</t>
    </rPh>
    <rPh sb="20" eb="22">
      <t>ヨウリョウ</t>
    </rPh>
    <rPh sb="23" eb="25">
      <t>ジコ</t>
    </rPh>
    <rPh sb="25" eb="27">
      <t>チョウセツ</t>
    </rPh>
    <rPh sb="28" eb="30">
      <t>ウム</t>
    </rPh>
    <rPh sb="31" eb="33">
      <t>フクヨウ</t>
    </rPh>
    <rPh sb="33" eb="34">
      <t>ビ</t>
    </rPh>
    <rPh sb="35" eb="36">
      <t>シュウ</t>
    </rPh>
    <rPh sb="37" eb="38">
      <t>カイ</t>
    </rPh>
    <rPh sb="39" eb="41">
      <t>ヨウビ</t>
    </rPh>
    <rPh sb="41" eb="43">
      <t>フクヨウ</t>
    </rPh>
    <phoneticPr fontId="3"/>
  </si>
  <si>
    <t>OTC・ｻﾌﾟﾘﾒﾝﾄ等の使用</t>
    <rPh sb="11" eb="12">
      <t>トウ</t>
    </rPh>
    <rPh sb="13" eb="15">
      <t>シヨウ</t>
    </rPh>
    <phoneticPr fontId="3"/>
  </si>
  <si>
    <t>□あり</t>
  </si>
  <si>
    <r>
      <t>調剤上の留意点</t>
    </r>
    <r>
      <rPr>
        <sz val="11"/>
        <rFont val="ＭＳ Ｐゴシック"/>
        <family val="3"/>
        <charset val="128"/>
      </rPr>
      <t>　</t>
    </r>
    <r>
      <rPr>
        <sz val="9"/>
        <rFont val="ＭＳ Ｐゴシック"/>
        <family val="3"/>
        <charset val="128"/>
      </rPr>
      <t>粉砕・一包化[別包の有無]、経管投与の有無　など</t>
    </r>
    <r>
      <rPr>
        <b/>
        <u/>
        <sz val="11"/>
        <rFont val="ＭＳ Ｐゴシック"/>
        <family val="3"/>
        <charset val="128"/>
      </rPr>
      <t xml:space="preserve">
</t>
    </r>
    <rPh sb="8" eb="10">
      <t>フンサイ</t>
    </rPh>
    <rPh sb="16" eb="17">
      <t>ブンベツ</t>
    </rPh>
    <rPh sb="18" eb="20">
      <t>ウム</t>
    </rPh>
    <rPh sb="22" eb="24">
      <t>ケイカン</t>
    </rPh>
    <rPh sb="24" eb="26">
      <t>トウヨ</t>
    </rPh>
    <rPh sb="27" eb="29">
      <t>ウム</t>
    </rPh>
    <phoneticPr fontId="3"/>
  </si>
  <si>
    <t>く</t>
  </si>
  <si>
    <t>腎機能</t>
    <rPh sb="0" eb="3">
      <t>ジンキノウ</t>
    </rPh>
    <phoneticPr fontId="3"/>
  </si>
  <si>
    <r>
      <t>副作用歴・アレルギー歴</t>
    </r>
    <r>
      <rPr>
        <sz val="11"/>
        <rFont val="ＭＳ Ｐゴシック"/>
        <family val="3"/>
        <charset val="128"/>
      </rPr>
      <t>　</t>
    </r>
    <r>
      <rPr>
        <sz val="9"/>
        <rFont val="ＭＳ Ｐゴシック"/>
        <family val="3"/>
        <charset val="128"/>
      </rPr>
      <t>被疑薬剤名、経過、転帰等</t>
    </r>
    <rPh sb="12" eb="14">
      <t>ヒギ</t>
    </rPh>
    <rPh sb="14" eb="16">
      <t>ヤクザイ</t>
    </rPh>
    <rPh sb="16" eb="17">
      <t>メイ</t>
    </rPh>
    <rPh sb="18" eb="20">
      <t>ケイカ</t>
    </rPh>
    <rPh sb="21" eb="23">
      <t>テンキ</t>
    </rPh>
    <rPh sb="23" eb="24">
      <t>トウ</t>
    </rPh>
    <phoneticPr fontId="3"/>
  </si>
  <si>
    <t>□あり　</t>
  </si>
  <si>
    <r>
      <t>□不明</t>
    </r>
    <r>
      <rPr>
        <sz val="10"/>
        <rFont val="ＭＳ ゴシック"/>
        <family val="3"/>
        <charset val="128"/>
      </rPr>
      <t>(疑い)</t>
    </r>
  </si>
  <si>
    <t>薬　　剤　　管　　理　　サマリー</t>
    <rPh sb="0" eb="1">
      <t>クスリ</t>
    </rPh>
    <rPh sb="3" eb="4">
      <t>ザイ</t>
    </rPh>
    <rPh sb="6" eb="7">
      <t>カン</t>
    </rPh>
    <rPh sb="9" eb="10">
      <t>リ</t>
    </rPh>
    <phoneticPr fontId="3"/>
  </si>
  <si>
    <t>計算用データ</t>
    <rPh sb="0" eb="2">
      <t>ケイサン</t>
    </rPh>
    <rPh sb="2" eb="3">
      <t>ヨウ</t>
    </rPh>
    <phoneticPr fontId="3"/>
  </si>
  <si>
    <t xml:space="preserve">        □ 分包              □ 粉砕          □ 簡易懸濁法    </t>
    <rPh sb="10" eb="11">
      <t>ブン</t>
    </rPh>
    <rPh sb="11" eb="12">
      <t>ホウ</t>
    </rPh>
    <rPh sb="28" eb="30">
      <t>フンサイ</t>
    </rPh>
    <rPh sb="42" eb="44">
      <t>カンイ</t>
    </rPh>
    <rPh sb="44" eb="45">
      <t>ケン</t>
    </rPh>
    <rPh sb="45" eb="46">
      <t>ダク</t>
    </rPh>
    <rPh sb="46" eb="47">
      <t>ホウ</t>
    </rPh>
    <phoneticPr fontId="3"/>
  </si>
  <si>
    <t>担当医師</t>
    <rPh sb="0" eb="3">
      <t>タントウイ</t>
    </rPh>
    <rPh sb="3" eb="4">
      <t>シ</t>
    </rPh>
    <phoneticPr fontId="3"/>
  </si>
  <si>
    <t xml:space="preserve">    □ あり </t>
  </si>
  <si>
    <t>薬剤師</t>
    <rPh sb="0" eb="3">
      <t>ヤクザイシ</t>
    </rPh>
    <phoneticPr fontId="3"/>
  </si>
  <si>
    <t>猪苓湯　             4g分2朝、夕食後</t>
    <rPh sb="0" eb="1">
      <t>チョ</t>
    </rPh>
    <rPh sb="1" eb="2">
      <t>レイ</t>
    </rPh>
    <rPh sb="2" eb="3">
      <t>ユ</t>
    </rPh>
    <rPh sb="19" eb="20">
      <t>ブン</t>
    </rPh>
    <rPh sb="21" eb="22">
      <t>アサ</t>
    </rPh>
    <rPh sb="23" eb="24">
      <t>ユウ</t>
    </rPh>
    <rPh sb="24" eb="26">
      <t>ショクゴ</t>
    </rPh>
    <phoneticPr fontId="3"/>
  </si>
  <si>
    <t>A病院</t>
    <rPh sb="1" eb="3">
      <t>ビョウイン</t>
    </rPh>
    <phoneticPr fontId="3"/>
  </si>
  <si>
    <t>男性</t>
    <rPh sb="0" eb="2">
      <t>ダンセイ</t>
    </rPh>
    <phoneticPr fontId="3"/>
  </si>
  <si>
    <t>○○病院</t>
    <rPh sb="2" eb="4">
      <t>ビョウイン</t>
    </rPh>
    <phoneticPr fontId="3"/>
  </si>
  <si>
    <t>宮川　哲也</t>
    <rPh sb="0" eb="2">
      <t>ミヤガワ</t>
    </rPh>
    <rPh sb="3" eb="5">
      <t>テツヤ</t>
    </rPh>
    <phoneticPr fontId="3"/>
  </si>
  <si>
    <t>野崎　和也</t>
    <rPh sb="0" eb="2">
      <t>ノザキ</t>
    </rPh>
    <rPh sb="3" eb="5">
      <t>カズヤ</t>
    </rPh>
    <phoneticPr fontId="3"/>
  </si>
  <si>
    <t>山田　潤也</t>
    <rPh sb="0" eb="2">
      <t>ヤマダ</t>
    </rPh>
    <rPh sb="3" eb="5">
      <t>ジュンヤ</t>
    </rPh>
    <phoneticPr fontId="3"/>
  </si>
  <si>
    <t>上越　ハナ子</t>
    <rPh sb="0" eb="2">
      <t>ジョウエツ</t>
    </rPh>
    <rPh sb="5" eb="6">
      <t>コ</t>
    </rPh>
    <phoneticPr fontId="3"/>
  </si>
  <si>
    <t xml:space="preserve">  様 の退院時処方・薬学的管理事項について連絡申し上げます。</t>
    <rPh sb="2" eb="3">
      <t>サマ</t>
    </rPh>
    <rPh sb="5" eb="7">
      <t>タイイン</t>
    </rPh>
    <rPh sb="7" eb="8">
      <t>トキ</t>
    </rPh>
    <rPh sb="8" eb="10">
      <t>ショホウ</t>
    </rPh>
    <rPh sb="11" eb="13">
      <t>ヤクガク</t>
    </rPh>
    <rPh sb="13" eb="14">
      <t>テキ</t>
    </rPh>
    <rPh sb="14" eb="16">
      <t>カンリ</t>
    </rPh>
    <rPh sb="16" eb="18">
      <t>ジコウ</t>
    </rPh>
    <rPh sb="22" eb="24">
      <t>レンラク</t>
    </rPh>
    <rPh sb="24" eb="27">
      <t>モウシア</t>
    </rPh>
    <phoneticPr fontId="3"/>
  </si>
  <si>
    <t>吉川　俊史</t>
    <rPh sb="0" eb="2">
      <t>ヨシカワ</t>
    </rPh>
    <rPh sb="3" eb="4">
      <t>トシ</t>
    </rPh>
    <rPh sb="4" eb="5">
      <t>シ</t>
    </rPh>
    <phoneticPr fontId="3"/>
  </si>
  <si>
    <t>清水　岳広</t>
    <rPh sb="0" eb="2">
      <t>シミズ</t>
    </rPh>
    <rPh sb="3" eb="4">
      <t>タケ</t>
    </rPh>
    <rPh sb="4" eb="5">
      <t>ヒロ</t>
    </rPh>
    <phoneticPr fontId="3"/>
  </si>
  <si>
    <t>野尻　義文</t>
    <rPh sb="0" eb="2">
      <t>ノジリ</t>
    </rPh>
    <rPh sb="3" eb="5">
      <t>ヨシフミ</t>
    </rPh>
    <phoneticPr fontId="3"/>
  </si>
  <si>
    <t>え</t>
  </si>
  <si>
    <t>生年月日：</t>
    <rPh sb="0" eb="2">
      <t>セイネン</t>
    </rPh>
    <rPh sb="2" eb="4">
      <t>ガッピ</t>
    </rPh>
    <phoneticPr fontId="3"/>
  </si>
  <si>
    <t>担当医：</t>
    <rPh sb="0" eb="3">
      <t>タントウイ</t>
    </rPh>
    <phoneticPr fontId="3"/>
  </si>
  <si>
    <t>I</t>
  </si>
  <si>
    <t>関口　展代</t>
    <rPh sb="0" eb="2">
      <t>セキグチ</t>
    </rPh>
    <rPh sb="3" eb="4">
      <t>テン</t>
    </rPh>
    <rPh sb="4" eb="5">
      <t>ヨ</t>
    </rPh>
    <phoneticPr fontId="3"/>
  </si>
  <si>
    <t>ルジオミール</t>
  </si>
  <si>
    <t>お</t>
  </si>
  <si>
    <t>入院期間 ：</t>
    <rPh sb="0" eb="2">
      <t>ニュウイン</t>
    </rPh>
    <rPh sb="2" eb="4">
      <t>キカン</t>
    </rPh>
    <phoneticPr fontId="3"/>
  </si>
  <si>
    <t>記載日：</t>
    <rPh sb="0" eb="3">
      <t>キサイビ</t>
    </rPh>
    <phoneticPr fontId="3"/>
  </si>
  <si>
    <t>レポートで印刷</t>
    <rPh sb="5" eb="7">
      <t>インサツ</t>
    </rPh>
    <phoneticPr fontId="3"/>
  </si>
  <si>
    <t>か</t>
  </si>
  <si>
    <t>副作用経験</t>
    <rPh sb="0" eb="1">
      <t>フク</t>
    </rPh>
    <rPh sb="1" eb="3">
      <t>サヨウ</t>
    </rPh>
    <rPh sb="3" eb="5">
      <t>ケイケン</t>
    </rPh>
    <phoneticPr fontId="3"/>
  </si>
  <si>
    <t>入院時持参薬</t>
    <rPh sb="0" eb="2">
      <t>ニュウイン</t>
    </rPh>
    <rPh sb="2" eb="3">
      <t>ジ</t>
    </rPh>
    <rPh sb="3" eb="5">
      <t>ジサン</t>
    </rPh>
    <rPh sb="5" eb="6">
      <t>ヤク</t>
    </rPh>
    <phoneticPr fontId="3"/>
  </si>
  <si>
    <t>曽川　裕一郎</t>
    <rPh sb="0" eb="2">
      <t>ソガワ</t>
    </rPh>
    <rPh sb="3" eb="6">
      <t>ユウイチロウ</t>
    </rPh>
    <phoneticPr fontId="3"/>
  </si>
  <si>
    <t>マイスリー(5)　　　　1T分1寝る前</t>
    <rPh sb="14" eb="15">
      <t>ブン</t>
    </rPh>
    <rPh sb="16" eb="17">
      <t>ネ</t>
    </rPh>
    <rPh sb="18" eb="19">
      <t>マエ</t>
    </rPh>
    <phoneticPr fontId="3"/>
  </si>
  <si>
    <t>ルネスタ(1)　　　　　2T分1寝る前</t>
    <rPh sb="14" eb="15">
      <t>ブン</t>
    </rPh>
    <rPh sb="16" eb="17">
      <t>ネ</t>
    </rPh>
    <rPh sb="18" eb="19">
      <t>マエ</t>
    </rPh>
    <phoneticPr fontId="3"/>
  </si>
  <si>
    <t>通所リハビリテーション○○</t>
    <rPh sb="0" eb="2">
      <t>ツウショ</t>
    </rPh>
    <phoneticPr fontId="3"/>
  </si>
  <si>
    <t>羽尾　邦彦</t>
    <rPh sb="0" eb="1">
      <t>ハ</t>
    </rPh>
    <rPh sb="1" eb="2">
      <t>オ</t>
    </rPh>
    <rPh sb="3" eb="5">
      <t>クニヒコ</t>
    </rPh>
    <phoneticPr fontId="3"/>
  </si>
  <si>
    <t>アモバン(7.5)　　　　1T分1寝る前</t>
    <rPh sb="15" eb="16">
      <t>ブン</t>
    </rPh>
    <rPh sb="17" eb="18">
      <t>ネ</t>
    </rPh>
    <rPh sb="19" eb="20">
      <t>マエ</t>
    </rPh>
    <phoneticPr fontId="3"/>
  </si>
  <si>
    <t>デパス(0.5)　　　　　3T分3毎食後</t>
    <rPh sb="15" eb="16">
      <t>ブン</t>
    </rPh>
    <rPh sb="17" eb="19">
      <t>マイショク</t>
    </rPh>
    <rPh sb="19" eb="20">
      <t>ゴ</t>
    </rPh>
    <phoneticPr fontId="3"/>
  </si>
  <si>
    <t>養護老人ホーム○○荘</t>
    <rPh sb="0" eb="2">
      <t>ヨウゴ</t>
    </rPh>
    <rPh sb="2" eb="4">
      <t>ロウジン</t>
    </rPh>
    <rPh sb="9" eb="10">
      <t>ショウ</t>
    </rPh>
    <phoneticPr fontId="3"/>
  </si>
  <si>
    <t>け</t>
  </si>
  <si>
    <t>ルジオミール(25)　 3T分3毎食後</t>
    <rPh sb="14" eb="15">
      <t>ブン</t>
    </rPh>
    <rPh sb="16" eb="18">
      <t>マイショク</t>
    </rPh>
    <rPh sb="18" eb="19">
      <t>ゴ</t>
    </rPh>
    <phoneticPr fontId="3"/>
  </si>
  <si>
    <t>セレコックス(100)　 2T分2朝、夕食後</t>
    <rPh sb="15" eb="16">
      <t>ブン</t>
    </rPh>
    <rPh sb="17" eb="18">
      <t>アサ</t>
    </rPh>
    <rPh sb="19" eb="20">
      <t>ユウ</t>
    </rPh>
    <rPh sb="20" eb="22">
      <t>ショクゴ</t>
    </rPh>
    <phoneticPr fontId="3"/>
  </si>
  <si>
    <t>禁忌薬</t>
    <rPh sb="0" eb="2">
      <t>キンキ</t>
    </rPh>
    <rPh sb="2" eb="3">
      <t>ヤク</t>
    </rPh>
    <phoneticPr fontId="3"/>
  </si>
  <si>
    <t>J</t>
  </si>
  <si>
    <t>こ</t>
  </si>
  <si>
    <t>ウブレチド(5)       　1T分2朝、夕食後</t>
    <rPh sb="18" eb="19">
      <t>ブン</t>
    </rPh>
    <rPh sb="20" eb="21">
      <t>アサ</t>
    </rPh>
    <rPh sb="22" eb="23">
      <t>ユウ</t>
    </rPh>
    <rPh sb="23" eb="25">
      <t>ショクゴ</t>
    </rPh>
    <phoneticPr fontId="3"/>
  </si>
  <si>
    <t>フェブリク(10)　      1T分1朝食後</t>
    <rPh sb="18" eb="19">
      <t>ブン</t>
    </rPh>
    <rPh sb="20" eb="21">
      <t>アサ</t>
    </rPh>
    <rPh sb="21" eb="23">
      <t>ショクゴ</t>
    </rPh>
    <phoneticPr fontId="3"/>
  </si>
  <si>
    <t>調剤薬局○○</t>
    <rPh sb="0" eb="2">
      <t>チョウザイ</t>
    </rPh>
    <rPh sb="2" eb="4">
      <t>ヤッキョク</t>
    </rPh>
    <phoneticPr fontId="3"/>
  </si>
  <si>
    <t>K</t>
  </si>
  <si>
    <t>A病院　　　　　　　循環器科</t>
    <rPh sb="1" eb="3">
      <t>ビョウイン</t>
    </rPh>
    <rPh sb="10" eb="13">
      <t>ジュンカンキ</t>
    </rPh>
    <rPh sb="13" eb="14">
      <t>カ</t>
    </rPh>
    <phoneticPr fontId="3"/>
  </si>
  <si>
    <t>セレキノン(100)　   3T分3毎食後</t>
    <rPh sb="16" eb="17">
      <t>ブン</t>
    </rPh>
    <phoneticPr fontId="3"/>
  </si>
  <si>
    <t>担当医</t>
    <rPh sb="0" eb="3">
      <t>タントウイ</t>
    </rPh>
    <phoneticPr fontId="3"/>
  </si>
  <si>
    <t>ロキソニン(60)　    2T分2朝、夕食後</t>
  </si>
  <si>
    <t>ナトリックス(1)　     1T分1朝食後</t>
    <rPh sb="17" eb="18">
      <t>ブン</t>
    </rPh>
    <rPh sb="19" eb="20">
      <t>アサ</t>
    </rPh>
    <rPh sb="20" eb="22">
      <t>ショクゴ</t>
    </rPh>
    <phoneticPr fontId="3"/>
  </si>
  <si>
    <t>イグザレルト(10)  　1T分1朝食後</t>
    <rPh sb="15" eb="16">
      <t>ブン</t>
    </rPh>
    <rPh sb="17" eb="18">
      <t>アサ</t>
    </rPh>
    <rPh sb="18" eb="20">
      <t>ショクゴ</t>
    </rPh>
    <phoneticPr fontId="3"/>
  </si>
  <si>
    <t>エカードHD　        1T分1朝食後</t>
    <rPh sb="17" eb="18">
      <t>ブン</t>
    </rPh>
    <rPh sb="19" eb="20">
      <t>アサ</t>
    </rPh>
    <rPh sb="20" eb="22">
      <t>ショクゴ</t>
    </rPh>
    <phoneticPr fontId="3"/>
  </si>
  <si>
    <t>イグザレルト(10)   1T分1朝食後</t>
    <rPh sb="15" eb="16">
      <t>ブン</t>
    </rPh>
    <rPh sb="17" eb="18">
      <t>アサ</t>
    </rPh>
    <rPh sb="18" eb="20">
      <t>ショクゴ</t>
    </rPh>
    <phoneticPr fontId="3"/>
  </si>
  <si>
    <t>エブランチル(15)　   3C分3毎食後</t>
    <rPh sb="16" eb="17">
      <t>ブン</t>
    </rPh>
    <rPh sb="18" eb="20">
      <t>マイショク</t>
    </rPh>
    <rPh sb="20" eb="21">
      <t>ゴ</t>
    </rPh>
    <phoneticPr fontId="3"/>
  </si>
  <si>
    <t>12日分　　(10/15服用分まで)</t>
    <rPh sb="2" eb="4">
      <t>ニチブン</t>
    </rPh>
    <rPh sb="12" eb="14">
      <t>フクヨウ</t>
    </rPh>
    <rPh sb="14" eb="15">
      <t>ブン</t>
    </rPh>
    <phoneticPr fontId="3"/>
  </si>
  <si>
    <t>泌尿器科</t>
    <rPh sb="0" eb="3">
      <t>ヒニョウキ</t>
    </rPh>
    <rPh sb="3" eb="4">
      <t>カ</t>
    </rPh>
    <phoneticPr fontId="3"/>
  </si>
  <si>
    <t>ウブレチド(5)　     1T分2朝、夕食後</t>
    <rPh sb="16" eb="17">
      <t>ブン</t>
    </rPh>
    <rPh sb="18" eb="19">
      <t>アサ</t>
    </rPh>
    <rPh sb="20" eb="21">
      <t>ユウ</t>
    </rPh>
    <rPh sb="21" eb="23">
      <t>ショクゴ</t>
    </rPh>
    <phoneticPr fontId="3"/>
  </si>
  <si>
    <t>センノシド(12)　便秘時1T　5回分</t>
    <rPh sb="10" eb="12">
      <t>ベンピ</t>
    </rPh>
    <rPh sb="12" eb="13">
      <t>ジ</t>
    </rPh>
    <rPh sb="17" eb="19">
      <t>カイブン</t>
    </rPh>
    <phoneticPr fontId="3"/>
  </si>
  <si>
    <t>ベサコリン散5%　 0.9g分3毎食後</t>
    <rPh sb="5" eb="6">
      <t>サン</t>
    </rPh>
    <rPh sb="14" eb="15">
      <t>ブン</t>
    </rPh>
    <rPh sb="16" eb="18">
      <t>マイショク</t>
    </rPh>
    <rPh sb="18" eb="19">
      <t>ゴ</t>
    </rPh>
    <phoneticPr fontId="3"/>
  </si>
  <si>
    <t>ダントリウム(25)　 3C分3毎食後</t>
    <rPh sb="14" eb="15">
      <t>ブン</t>
    </rPh>
    <rPh sb="16" eb="18">
      <t>マイショク</t>
    </rPh>
    <rPh sb="18" eb="19">
      <t>ゴ</t>
    </rPh>
    <phoneticPr fontId="3"/>
  </si>
  <si>
    <t>カロナール(200)　 歯痛時1T</t>
    <rPh sb="12" eb="13">
      <t>ハ</t>
    </rPh>
    <rPh sb="13" eb="14">
      <t>イタ</t>
    </rPh>
    <rPh sb="14" eb="15">
      <t>ジ</t>
    </rPh>
    <phoneticPr fontId="3"/>
  </si>
  <si>
    <t>該当薬剤：</t>
    <rPh sb="0" eb="2">
      <t>ガイトウ</t>
    </rPh>
    <rPh sb="2" eb="4">
      <t>ヤクザイ</t>
    </rPh>
    <phoneticPr fontId="3"/>
  </si>
  <si>
    <t>服薬方法</t>
    <rPh sb="0" eb="2">
      <t>フクヤク</t>
    </rPh>
    <rPh sb="2" eb="4">
      <t>ホウホウ</t>
    </rPh>
    <phoneticPr fontId="3"/>
  </si>
  <si>
    <t>服薬介助</t>
    <rPh sb="0" eb="2">
      <t>フクヤク</t>
    </rPh>
    <rPh sb="2" eb="4">
      <t>カイジョ</t>
    </rPh>
    <phoneticPr fontId="3"/>
  </si>
  <si>
    <t>入院時の併用薬剤(一般用医薬品)､ｻﾌﾟﾘﾒﾝﾄ等</t>
    <rPh sb="0" eb="2">
      <t>ニュウイン</t>
    </rPh>
    <rPh sb="2" eb="3">
      <t>トキ</t>
    </rPh>
    <rPh sb="4" eb="6">
      <t>ヘイヨウ</t>
    </rPh>
    <rPh sb="6" eb="8">
      <t>ヤクザイ</t>
    </rPh>
    <rPh sb="9" eb="12">
      <t>イッパンヨウ</t>
    </rPh>
    <rPh sb="12" eb="15">
      <t>イヤクヒン</t>
    </rPh>
    <rPh sb="24" eb="25">
      <t>トウ</t>
    </rPh>
    <phoneticPr fontId="3"/>
  </si>
  <si>
    <r>
      <t>ｍ</t>
    </r>
    <r>
      <rPr>
        <vertAlign val="superscript"/>
        <sz val="8"/>
        <color theme="1"/>
        <rFont val="Meiryo UI"/>
        <family val="3"/>
        <charset val="128"/>
      </rPr>
      <t>2</t>
    </r>
  </si>
  <si>
    <t xml:space="preserve">      該当薬剤：</t>
    <rPh sb="6" eb="8">
      <t>ガイトウ</t>
    </rPh>
    <rPh sb="8" eb="10">
      <t>ヤクザイ</t>
    </rPh>
    <phoneticPr fontId="3"/>
  </si>
  <si>
    <t>退院後の薬剤管理方式</t>
    <rPh sb="0" eb="2">
      <t>タイイン</t>
    </rPh>
    <rPh sb="2" eb="3">
      <t>ゴ</t>
    </rPh>
    <rPh sb="4" eb="6">
      <t>ヤクザイ</t>
    </rPh>
    <rPh sb="6" eb="8">
      <t>カンリ</t>
    </rPh>
    <rPh sb="8" eb="10">
      <t>ホウシキ</t>
    </rPh>
    <phoneticPr fontId="3"/>
  </si>
  <si>
    <t>　　　　　　　　　　　　　　　　　　　　　　　　　　　　　　（夫）</t>
    <rPh sb="31" eb="32">
      <t>オット</t>
    </rPh>
    <phoneticPr fontId="3"/>
  </si>
  <si>
    <t>持参薬はなくなり次第院内処方で継続していました。ルジオミール・セレキノン・ベサコリン・ダントリウムは院内未採用のため休薬していました。　　　　　　　　　　　　　　　　　　　　　　　　　　　　　　　　　　　　　　　　　　　　　　　　　　　　　　　　　　　　　　　　　　　　　　　　　　　　〈排尿症状〉入院前は神経因性膀胱による排尿障害で夫が1日2回導尿していましたが当院入院中は排尿障害・残尿なくポータブルトイレフリーですごされていました。　　　　　　　　　　　　　　　　　　　　　　　　　　　　　　　　　　　　　　　　　　　　　　　　　　　　　　　　　　　　　　　　　　　〈精神症状〉夜間良眠され、日中もリハ意欲もあり。悲観的な言動なし。　　　　　　　　　　　　　　　　　　　　　　　　　　　　　　　　　　　　　　　　　　　　　　　　　〈副作用リスク〉ルジオミールは尿閉患者禁忌、排尿障害リスクあり。エチゾラム・ダントリウムは筋弛緩作用による再度転倒骨折のリスクあり。デパス(エチゾラム)3mg→1.5mg/日減量していました。抗凝固薬服用中、貧血ありますが出血傾向なし。　　　　　　　　　　　　　　　　　　　　　　　　　　　　　　　　　　　　　　　　　　　　　　　　　　　　　　　　　　　　　　　　　　　　　　　　　　　　　　　〈その他〉下肢痛は軽度ありNSAIDｓ継続しPPI追加していました。脆弱性骨折でしたが骨粗鬆症治療薬処方なし。　　　　　　　　　　　　　　　　　　　　　　　　　　　　　　　　　　　　　　　　　　　　　　　　　　　　　　　　　　　　　　　　　　　　　　　　　　　　　　　　　　　　　　　　　　〈検査値等〉8/3　ALB 2.7   Cr 0.56   UA 4.2   AST 11   ALT 5   Hb 8.9　　　Af(+)　　Bp100/50前後　　　　　　　　　　　　　　　　　　　　　　　　　　　　　　　　　　　　　　　　　　　　</t>
    <rPh sb="0" eb="2">
      <t>ジサン</t>
    </rPh>
    <rPh sb="2" eb="3">
      <t>ヤク</t>
    </rPh>
    <rPh sb="8" eb="10">
      <t>シダイ</t>
    </rPh>
    <rPh sb="10" eb="12">
      <t>インナイ</t>
    </rPh>
    <rPh sb="12" eb="14">
      <t>ショホウ</t>
    </rPh>
    <rPh sb="15" eb="17">
      <t>ケイゾク</t>
    </rPh>
    <rPh sb="50" eb="52">
      <t>インナイ</t>
    </rPh>
    <rPh sb="52" eb="53">
      <t>ミ</t>
    </rPh>
    <rPh sb="53" eb="55">
      <t>サイヨウ</t>
    </rPh>
    <rPh sb="58" eb="59">
      <t>キュウ</t>
    </rPh>
    <rPh sb="59" eb="60">
      <t>ヤク</t>
    </rPh>
    <rPh sb="144" eb="146">
      <t>ハイニョウ</t>
    </rPh>
    <rPh sb="146" eb="148">
      <t>ショウジョウ</t>
    </rPh>
    <rPh sb="149" eb="151">
      <t>ニュウイン</t>
    </rPh>
    <rPh sb="151" eb="152">
      <t>マエ</t>
    </rPh>
    <rPh sb="153" eb="155">
      <t>シンケイ</t>
    </rPh>
    <rPh sb="155" eb="156">
      <t>イン</t>
    </rPh>
    <rPh sb="156" eb="157">
      <t>セイ</t>
    </rPh>
    <rPh sb="157" eb="159">
      <t>ボウコウ</t>
    </rPh>
    <rPh sb="162" eb="164">
      <t>ハイニョウ</t>
    </rPh>
    <rPh sb="164" eb="166">
      <t>ショウガイ</t>
    </rPh>
    <rPh sb="167" eb="168">
      <t>オット</t>
    </rPh>
    <rPh sb="170" eb="171">
      <t>ニチ</t>
    </rPh>
    <rPh sb="172" eb="173">
      <t>カイ</t>
    </rPh>
    <rPh sb="173" eb="174">
      <t>ドウ</t>
    </rPh>
    <rPh sb="174" eb="175">
      <t>ニョウ</t>
    </rPh>
    <rPh sb="182" eb="184">
      <t>トウイン</t>
    </rPh>
    <rPh sb="184" eb="187">
      <t>ニュウインチュウ</t>
    </rPh>
    <rPh sb="188" eb="190">
      <t>ハイニョウ</t>
    </rPh>
    <rPh sb="190" eb="192">
      <t>ショウガイ</t>
    </rPh>
    <rPh sb="193" eb="194">
      <t>ザン</t>
    </rPh>
    <rPh sb="194" eb="195">
      <t>ニョウ</t>
    </rPh>
    <rPh sb="287" eb="289">
      <t>セイシン</t>
    </rPh>
    <rPh sb="289" eb="291">
      <t>ショウジョウ</t>
    </rPh>
    <rPh sb="292" eb="294">
      <t>ヤカン</t>
    </rPh>
    <rPh sb="294" eb="295">
      <t>リョウ</t>
    </rPh>
    <rPh sb="295" eb="296">
      <t>ミン</t>
    </rPh>
    <rPh sb="299" eb="301">
      <t>ニッチュウ</t>
    </rPh>
    <rPh sb="304" eb="306">
      <t>イヨク</t>
    </rPh>
    <rPh sb="310" eb="313">
      <t>ヒカンテキ</t>
    </rPh>
    <rPh sb="314" eb="316">
      <t>ゲンドウ</t>
    </rPh>
    <rPh sb="369" eb="372">
      <t>フクサヨウ</t>
    </rPh>
    <rPh sb="383" eb="384">
      <t>ニョウ</t>
    </rPh>
    <rPh sb="384" eb="385">
      <t>ヘイ</t>
    </rPh>
    <rPh sb="385" eb="387">
      <t>カンジャ</t>
    </rPh>
    <rPh sb="387" eb="389">
      <t>キンキ</t>
    </rPh>
    <rPh sb="390" eb="392">
      <t>ハイニョウ</t>
    </rPh>
    <rPh sb="392" eb="394">
      <t>ショウガイ</t>
    </rPh>
    <rPh sb="413" eb="416">
      <t>キンシカン</t>
    </rPh>
    <rPh sb="416" eb="418">
      <t>サヨウ</t>
    </rPh>
    <rPh sb="421" eb="423">
      <t>サイド</t>
    </rPh>
    <rPh sb="423" eb="425">
      <t>テントウ</t>
    </rPh>
    <rPh sb="425" eb="427">
      <t>コッセツ</t>
    </rPh>
    <rPh sb="454" eb="455">
      <t>ニチ</t>
    </rPh>
    <rPh sb="455" eb="457">
      <t>ゲンリョウ</t>
    </rPh>
    <rPh sb="464" eb="465">
      <t>コウ</t>
    </rPh>
    <rPh sb="465" eb="467">
      <t>ギョウコ</t>
    </rPh>
    <rPh sb="467" eb="468">
      <t>ヤク</t>
    </rPh>
    <rPh sb="468" eb="471">
      <t>フクヨウチュウ</t>
    </rPh>
    <rPh sb="472" eb="474">
      <t>ヒンケツ</t>
    </rPh>
    <rPh sb="479" eb="481">
      <t>シュッケツ</t>
    </rPh>
    <rPh sb="481" eb="483">
      <t>ケイコウ</t>
    </rPh>
    <rPh sb="568" eb="569">
      <t>ホカ</t>
    </rPh>
    <rPh sb="570" eb="572">
      <t>カシ</t>
    </rPh>
    <rPh sb="572" eb="573">
      <t>ツウ</t>
    </rPh>
    <rPh sb="574" eb="576">
      <t>ケイド</t>
    </rPh>
    <rPh sb="584" eb="586">
      <t>ケイゾク</t>
    </rPh>
    <rPh sb="590" eb="592">
      <t>ツイカ</t>
    </rPh>
    <rPh sb="599" eb="602">
      <t>ゼイジャクセイ</t>
    </rPh>
    <rPh sb="602" eb="604">
      <t>コッセツ</t>
    </rPh>
    <rPh sb="608" eb="612">
      <t>コツソショウショウ</t>
    </rPh>
    <rPh sb="612" eb="614">
      <t>チリョウ</t>
    </rPh>
    <rPh sb="614" eb="615">
      <t>ヤク</t>
    </rPh>
    <rPh sb="615" eb="617">
      <t>ショホウ</t>
    </rPh>
    <rPh sb="711" eb="714">
      <t>ケンサチ</t>
    </rPh>
    <rPh sb="714" eb="715">
      <t>トウ</t>
    </rPh>
    <rPh sb="790" eb="792">
      <t>ゼンゴ</t>
    </rPh>
    <phoneticPr fontId="3"/>
  </si>
  <si>
    <t xml:space="preserve">  *ご不明な点がございましたら、下記薬剤師までお問い合わせ下さい。</t>
    <rPh sb="4" eb="6">
      <t>フメイ</t>
    </rPh>
    <rPh sb="7" eb="8">
      <t>テン</t>
    </rPh>
    <rPh sb="17" eb="19">
      <t>カキ</t>
    </rPh>
    <rPh sb="19" eb="22">
      <t>ヤクザイシ</t>
    </rPh>
    <rPh sb="24" eb="28">
      <t>オトイア</t>
    </rPh>
    <rPh sb="30" eb="31">
      <t>クダ</t>
    </rPh>
    <phoneticPr fontId="3"/>
  </si>
  <si>
    <t>□ 良い</t>
    <rPh sb="2" eb="3">
      <t>ヨ</t>
    </rPh>
    <phoneticPr fontId="3"/>
  </si>
  <si>
    <t>〒943-8531</t>
  </si>
  <si>
    <t xml:space="preserve"> 上越地域医療センター病院  薬剤科</t>
    <rPh sb="1" eb="3">
      <t>ジョウエツ</t>
    </rPh>
    <rPh sb="3" eb="5">
      <t>チイキ</t>
    </rPh>
    <rPh sb="5" eb="7">
      <t>イリョウ</t>
    </rPh>
    <rPh sb="11" eb="13">
      <t>ビョウイン</t>
    </rPh>
    <rPh sb="15" eb="17">
      <t>ヤクザイ</t>
    </rPh>
    <rPh sb="17" eb="18">
      <t>カ</t>
    </rPh>
    <phoneticPr fontId="3"/>
  </si>
  <si>
    <t>新潟県上越市南高田町6番9号</t>
    <rPh sb="0" eb="3">
      <t>ニイガタケン</t>
    </rPh>
    <rPh sb="3" eb="6">
      <t>ジョウエツシ</t>
    </rPh>
    <rPh sb="6" eb="7">
      <t>ミナミ</t>
    </rPh>
    <rPh sb="7" eb="9">
      <t>タカダ</t>
    </rPh>
    <rPh sb="9" eb="10">
      <t>マチ</t>
    </rPh>
    <rPh sb="11" eb="12">
      <t>バン</t>
    </rPh>
    <rPh sb="13" eb="14">
      <t>ゴウ</t>
    </rPh>
    <phoneticPr fontId="3"/>
  </si>
  <si>
    <t>TEL　025-523-2131</t>
  </si>
  <si>
    <t>FAX  025-522-3377</t>
  </si>
  <si>
    <t xml:space="preserve">                                         </t>
  </si>
  <si>
    <t xml:space="preserve">生年月日 ：       年  月  日                歳     性別（Ｍ ・ Ｆ）        体重        Ｋｇ      担当医： </t>
    <rPh sb="0" eb="2">
      <t>セイネン</t>
    </rPh>
    <rPh sb="2" eb="3">
      <t>ツキ</t>
    </rPh>
    <rPh sb="3" eb="4">
      <t>ヒ</t>
    </rPh>
    <rPh sb="13" eb="14">
      <t>ネン</t>
    </rPh>
    <rPh sb="16" eb="17">
      <t>ツキ</t>
    </rPh>
    <rPh sb="19" eb="20">
      <t>ヒ</t>
    </rPh>
    <rPh sb="36" eb="37">
      <t>サイ</t>
    </rPh>
    <rPh sb="42" eb="44">
      <t>セイベツ</t>
    </rPh>
    <rPh sb="59" eb="61">
      <t>タイジュウ</t>
    </rPh>
    <rPh sb="77" eb="79">
      <t>タントウ</t>
    </rPh>
    <rPh sb="79" eb="80">
      <t>イ</t>
    </rPh>
    <phoneticPr fontId="3"/>
  </si>
  <si>
    <t>退 院 時 処 方</t>
    <rPh sb="0" eb="1">
      <t>タイ</t>
    </rPh>
    <rPh sb="2" eb="3">
      <t>イン</t>
    </rPh>
    <rPh sb="4" eb="5">
      <t>トキ</t>
    </rPh>
    <rPh sb="6" eb="7">
      <t>ショ</t>
    </rPh>
    <rPh sb="8" eb="9">
      <t>ホウ</t>
    </rPh>
    <phoneticPr fontId="3"/>
  </si>
  <si>
    <t xml:space="preserve">□ あり </t>
  </si>
  <si>
    <t>□ なし</t>
  </si>
  <si>
    <t>上記３項目の発現年月日､発現時の状況､検査値の動向：</t>
    <rPh sb="0" eb="2">
      <t>ジョウキ</t>
    </rPh>
    <rPh sb="3" eb="5">
      <t>コウモク</t>
    </rPh>
    <rPh sb="6" eb="8">
      <t>ハツゲン</t>
    </rPh>
    <rPh sb="8" eb="9">
      <t>ネン</t>
    </rPh>
    <rPh sb="9" eb="10">
      <t>ツキ</t>
    </rPh>
    <rPh sb="10" eb="11">
      <t>ヒ</t>
    </rPh>
    <rPh sb="12" eb="14">
      <t>ハツゲン</t>
    </rPh>
    <rPh sb="14" eb="15">
      <t>トキ</t>
    </rPh>
    <rPh sb="16" eb="18">
      <t>ジョウキョウ</t>
    </rPh>
    <rPh sb="19" eb="21">
      <t>ケンサ</t>
    </rPh>
    <rPh sb="21" eb="22">
      <t>チ</t>
    </rPh>
    <rPh sb="23" eb="24">
      <t>ドウ</t>
    </rPh>
    <rPh sb="24" eb="25">
      <t>コウ</t>
    </rPh>
    <phoneticPr fontId="3"/>
  </si>
  <si>
    <t>□ 自己管理      □ １日配薬          □ １回配薬</t>
    <rPh sb="2" eb="4">
      <t>ジコ</t>
    </rPh>
    <rPh sb="4" eb="6">
      <t>カンリ</t>
    </rPh>
    <rPh sb="14" eb="16">
      <t>イチニチ</t>
    </rPh>
    <rPh sb="16" eb="17">
      <t>ハイヤク</t>
    </rPh>
    <rPh sb="17" eb="18">
      <t>ヤク</t>
    </rPh>
    <rPh sb="31" eb="32">
      <t>カイ</t>
    </rPh>
    <rPh sb="32" eb="33">
      <t>ハイ</t>
    </rPh>
    <rPh sb="33" eb="34">
      <t>ヤク</t>
    </rPh>
    <phoneticPr fontId="3"/>
  </si>
  <si>
    <t>□ 経口            □ 経管（経鼻･胃ろう・食ろう･腸ろう）</t>
    <rPh sb="2" eb="4">
      <t>ケイコウ</t>
    </rPh>
    <rPh sb="18" eb="19">
      <t>ケイ</t>
    </rPh>
    <rPh sb="19" eb="20">
      <t>カン</t>
    </rPh>
    <rPh sb="21" eb="22">
      <t>ケイ</t>
    </rPh>
    <rPh sb="22" eb="23">
      <t>ハナ</t>
    </rPh>
    <rPh sb="24" eb="25">
      <t>イ</t>
    </rPh>
    <rPh sb="28" eb="29">
      <t>ショク</t>
    </rPh>
    <rPh sb="32" eb="33">
      <t>チョウ</t>
    </rPh>
    <phoneticPr fontId="3"/>
  </si>
  <si>
    <t xml:space="preserve"> □ なし</t>
  </si>
  <si>
    <t>FAX　</t>
  </si>
  <si>
    <t xml:space="preserve">        該当薬剤：</t>
    <rPh sb="8" eb="10">
      <t>ガイトウ</t>
    </rPh>
    <rPh sb="10" eb="12">
      <t>ヤクザイ</t>
    </rPh>
    <phoneticPr fontId="3"/>
  </si>
  <si>
    <t>□ 本人            □ 家族              □ その他</t>
    <rPh sb="2" eb="4">
      <t>ホンニン</t>
    </rPh>
    <rPh sb="18" eb="20">
      <t>カゾク</t>
    </rPh>
    <rPh sb="36" eb="39">
      <t>ソノタ</t>
    </rPh>
    <phoneticPr fontId="3"/>
  </si>
  <si>
    <t>病院  薬剤部</t>
    <rPh sb="0" eb="2">
      <t>ビョウイン</t>
    </rPh>
    <rPh sb="4" eb="6">
      <t>ヤクザイ</t>
    </rPh>
    <rPh sb="6" eb="7">
      <t>ブ</t>
    </rPh>
    <phoneticPr fontId="3"/>
  </si>
  <si>
    <t>〒</t>
  </si>
  <si>
    <t xml:space="preserve">               ＴＥＬ</t>
  </si>
  <si>
    <t>②その他の情報はＭＳアクセスのフォームより入力</t>
    <rPh sb="3" eb="4">
      <t>タ</t>
    </rPh>
    <rPh sb="5" eb="7">
      <t>ジョウホウ</t>
    </rPh>
    <phoneticPr fontId="3"/>
  </si>
  <si>
    <t>一般用医薬品・健康食品等</t>
    <rPh sb="0" eb="2">
      <t>イッパン</t>
    </rPh>
    <rPh sb="2" eb="3">
      <t>ヨウ</t>
    </rPh>
    <rPh sb="3" eb="5">
      <t>イヤク</t>
    </rPh>
    <rPh sb="5" eb="6">
      <t>ヒン</t>
    </rPh>
    <rPh sb="7" eb="9">
      <t>ケンコウ</t>
    </rPh>
    <rPh sb="9" eb="11">
      <t>ショクヒン</t>
    </rPh>
    <rPh sb="11" eb="12">
      <t>トウ</t>
    </rPh>
    <phoneticPr fontId="3"/>
  </si>
  <si>
    <t>①薬剤情報はＭＳアクセスＤＢより連携</t>
    <rPh sb="1" eb="3">
      <t>ヤクザイ</t>
    </rPh>
    <rPh sb="3" eb="5">
      <t>ジョウホウ</t>
    </rPh>
    <rPh sb="16" eb="18">
      <t>レンケイ</t>
    </rPh>
    <phoneticPr fontId="3"/>
  </si>
  <si>
    <t>作成日</t>
    <rPh sb="0" eb="3">
      <t>サクセイビ</t>
    </rPh>
    <phoneticPr fontId="3"/>
  </si>
  <si>
    <t>その他（指導上の留意点や適応外使用情報、必要に応じて病名等）</t>
    <rPh sb="2" eb="3">
      <t>タ</t>
    </rPh>
    <rPh sb="4" eb="6">
      <t>シドウ</t>
    </rPh>
    <rPh sb="6" eb="7">
      <t>ジョウ</t>
    </rPh>
    <rPh sb="8" eb="11">
      <t>リュウイテン</t>
    </rPh>
    <rPh sb="12" eb="14">
      <t>テキオウ</t>
    </rPh>
    <rPh sb="14" eb="15">
      <t>ガイ</t>
    </rPh>
    <rPh sb="15" eb="17">
      <t>シヨウ</t>
    </rPh>
    <rPh sb="17" eb="19">
      <t>ジョウホウ</t>
    </rPh>
    <rPh sb="20" eb="22">
      <t>ヒツヨウ</t>
    </rPh>
    <rPh sb="23" eb="24">
      <t>オウ</t>
    </rPh>
    <rPh sb="26" eb="28">
      <t>ビョウメイ</t>
    </rPh>
    <rPh sb="28" eb="29">
      <t>トウ</t>
    </rPh>
    <phoneticPr fontId="3"/>
  </si>
  <si>
    <t>入院期間</t>
    <rPh sb="0" eb="2">
      <t>ニュウイン</t>
    </rPh>
    <rPh sb="2" eb="4">
      <t>キカン</t>
    </rPh>
    <phoneticPr fontId="3"/>
  </si>
  <si>
    <t>副作用歴</t>
    <rPh sb="0" eb="3">
      <t>フクサヨウ</t>
    </rPh>
    <rPh sb="3" eb="4">
      <t>レキ</t>
    </rPh>
    <phoneticPr fontId="3"/>
  </si>
  <si>
    <t>退院後の薬剤管理方法</t>
    <rPh sb="0" eb="3">
      <t>タイインゴ</t>
    </rPh>
    <rPh sb="4" eb="6">
      <t>ヤクザイ</t>
    </rPh>
    <rPh sb="6" eb="8">
      <t>カンリ</t>
    </rPh>
    <rPh sb="8" eb="10">
      <t>ホウホウ</t>
    </rPh>
    <phoneticPr fontId="3"/>
  </si>
  <si>
    <t>発現時期</t>
    <rPh sb="0" eb="2">
      <t>ハツゲン</t>
    </rPh>
    <rPh sb="2" eb="4">
      <t>ジキ</t>
    </rPh>
    <phoneticPr fontId="3"/>
  </si>
  <si>
    <t>日間</t>
    <rPh sb="0" eb="1">
      <t>ニチ</t>
    </rPh>
    <rPh sb="1" eb="2">
      <t>カン</t>
    </rPh>
    <phoneticPr fontId="3"/>
  </si>
  <si>
    <t>mg/dl</t>
  </si>
  <si>
    <t>　　　</t>
  </si>
  <si>
    <r>
      <t>ml/min/1.73m</t>
    </r>
    <r>
      <rPr>
        <vertAlign val="superscript"/>
        <sz val="5"/>
        <color theme="1"/>
        <rFont val="Meiryo UI"/>
        <family val="3"/>
        <charset val="128"/>
      </rPr>
      <t>2</t>
    </r>
  </si>
  <si>
    <t>身長</t>
    <rPh sb="0" eb="2">
      <t>シンチョウ</t>
    </rPh>
    <phoneticPr fontId="3"/>
  </si>
  <si>
    <t>体重</t>
    <rPh sb="0" eb="2">
      <t>タイジュウ</t>
    </rPh>
    <phoneticPr fontId="3"/>
  </si>
  <si>
    <t>ｃｍ</t>
  </si>
  <si>
    <t>ｋｇ</t>
  </si>
  <si>
    <t>体表面積（DuBois式）</t>
    <rPh sb="0" eb="2">
      <t>タイヒョウ</t>
    </rPh>
    <rPh sb="2" eb="4">
      <t>メンセキ</t>
    </rPh>
    <rPh sb="11" eb="12">
      <t>シキ</t>
    </rPh>
    <phoneticPr fontId="3"/>
  </si>
  <si>
    <t>入院中の服薬管理</t>
    <rPh sb="0" eb="3">
      <t>ニュウインチュウ</t>
    </rPh>
    <rPh sb="4" eb="6">
      <t>フクヤク</t>
    </rPh>
    <rPh sb="6" eb="8">
      <t>カンリ</t>
    </rPh>
    <phoneticPr fontId="3"/>
  </si>
  <si>
    <t>基本情報</t>
    <rPh sb="0" eb="2">
      <t>キホン</t>
    </rPh>
    <rPh sb="2" eb="4">
      <t>ジョウホウ</t>
    </rPh>
    <phoneticPr fontId="3"/>
  </si>
  <si>
    <t>※自施設で把握しているものを記載</t>
    <rPh sb="1" eb="2">
      <t>ジ</t>
    </rPh>
    <rPh sb="2" eb="4">
      <t>シセツ</t>
    </rPh>
    <rPh sb="5" eb="7">
      <t>ハアク</t>
    </rPh>
    <rPh sb="14" eb="16">
      <t>キサイ</t>
    </rPh>
    <phoneticPr fontId="3"/>
  </si>
  <si>
    <t>該当薬剤</t>
    <rPh sb="0" eb="2">
      <t>ガイトウ</t>
    </rPh>
    <rPh sb="2" eb="4">
      <t>ヤクザイ</t>
    </rPh>
    <phoneticPr fontId="3"/>
  </si>
  <si>
    <t>当院入院中の
処方開始・中止・変更理由</t>
    <rPh sb="0" eb="2">
      <t>トウイン</t>
    </rPh>
    <rPh sb="2" eb="5">
      <t>ニュウインチュウ</t>
    </rPh>
    <rPh sb="7" eb="9">
      <t>ショホウ</t>
    </rPh>
    <rPh sb="9" eb="11">
      <t>カイシ</t>
    </rPh>
    <rPh sb="12" eb="14">
      <t>チュウシ</t>
    </rPh>
    <rPh sb="15" eb="17">
      <t>ヘンコウ</t>
    </rPh>
    <rPh sb="17" eb="19">
      <t>リユウ</t>
    </rPh>
    <phoneticPr fontId="3"/>
  </si>
  <si>
    <t>転院後の
再開・中止・変更の検討依頼</t>
    <rPh sb="0" eb="2">
      <t>テンイン</t>
    </rPh>
    <rPh sb="2" eb="3">
      <t>ゴ</t>
    </rPh>
    <rPh sb="5" eb="7">
      <t>サイカイ</t>
    </rPh>
    <rPh sb="8" eb="10">
      <t>チュウシ</t>
    </rPh>
    <rPh sb="11" eb="13">
      <t>ヘンコウ</t>
    </rPh>
    <rPh sb="14" eb="16">
      <t>ケントウ</t>
    </rPh>
    <rPh sb="16" eb="18">
      <t>イライ</t>
    </rPh>
    <phoneticPr fontId="3"/>
  </si>
  <si>
    <t>なし</t>
  </si>
  <si>
    <t>（　　　　　　　　　　　　　　　　　　　　　　　　　　　　　　　　　　　　　　　　　　　　　　　　　　　　　　　）　　　</t>
  </si>
  <si>
    <t>（　　　　　　　　　　　　　　　　　　　　　　　　　　　　　　　　　　　　　　　　　　　　　　　）</t>
  </si>
  <si>
    <t>担当薬剤師：　</t>
    <rPh sb="0" eb="2">
      <t>タントウ</t>
    </rPh>
    <rPh sb="2" eb="4">
      <t>ヤクザイ</t>
    </rPh>
    <rPh sb="4" eb="5">
      <t>シ</t>
    </rPh>
    <phoneticPr fontId="3"/>
  </si>
  <si>
    <t>TEL　</t>
  </si>
  <si>
    <r>
      <t xml:space="preserve">
処方医療機関：</t>
    </r>
    <r>
      <rPr>
        <u/>
        <sz val="8"/>
        <color theme="1"/>
        <rFont val="Meiryo UI"/>
        <family val="3"/>
        <charset val="128"/>
      </rPr>
      <t xml:space="preserve">　　　〇〇　　　　　　　病院　
</t>
    </r>
    <r>
      <rPr>
        <sz val="8"/>
        <color theme="1"/>
        <rFont val="Meiryo UI"/>
        <family val="3"/>
        <charset val="128"/>
      </rPr>
      <t xml:space="preserve">
</t>
    </r>
    <rPh sb="1" eb="3">
      <t>ショホウ</t>
    </rPh>
    <rPh sb="3" eb="5">
      <t>イリョウ</t>
    </rPh>
    <rPh sb="5" eb="7">
      <t>キカン</t>
    </rPh>
    <rPh sb="20" eb="22">
      <t>ビョウイン</t>
    </rPh>
    <phoneticPr fontId="3"/>
  </si>
  <si>
    <r>
      <t>処方医療機関：</t>
    </r>
    <r>
      <rPr>
        <u/>
        <sz val="8"/>
        <color theme="1"/>
        <rFont val="Meiryo UI"/>
        <family val="3"/>
        <charset val="128"/>
      </rPr>
      <t>　                    　　　　　</t>
    </r>
    <r>
      <rPr>
        <sz val="8"/>
        <color theme="1"/>
        <rFont val="Meiryo UI"/>
        <family val="3"/>
        <charset val="128"/>
      </rPr>
      <t xml:space="preserve">　を予定
</t>
    </r>
    <rPh sb="0" eb="2">
      <t>ショホウ</t>
    </rPh>
    <rPh sb="2" eb="4">
      <t>イリョウ</t>
    </rPh>
    <rPh sb="4" eb="6">
      <t>キカン</t>
    </rPh>
    <rPh sb="35" eb="37">
      <t>ヨテイ</t>
    </rPh>
    <phoneticPr fontId="3"/>
  </si>
  <si>
    <t>医療機関名</t>
    <rPh sb="0" eb="2">
      <t>イリョウ</t>
    </rPh>
    <rPh sb="2" eb="5">
      <t>キカンメイ</t>
    </rPh>
    <phoneticPr fontId="3"/>
  </si>
  <si>
    <r>
      <t>　　　　　　所在地</t>
    </r>
    <r>
      <rPr>
        <sz val="11"/>
        <color theme="1"/>
        <rFont val="Meiryo UI"/>
        <family val="3"/>
        <charset val="128"/>
      </rPr>
      <t>　〒　　　-　　　　　</t>
    </r>
    <rPh sb="6" eb="9">
      <t>ショザイチ</t>
    </rPh>
    <phoneticPr fontId="3"/>
  </si>
  <si>
    <t>高 知 県 薬 薬 連 携 シ ー ト（病院から）</t>
    <rPh sb="0" eb="1">
      <t>コウ</t>
    </rPh>
    <rPh sb="2" eb="3">
      <t>チ</t>
    </rPh>
    <rPh sb="4" eb="5">
      <t>ケン</t>
    </rPh>
    <rPh sb="6" eb="7">
      <t>クスリ</t>
    </rPh>
    <rPh sb="8" eb="9">
      <t>クスリ</t>
    </rPh>
    <rPh sb="10" eb="11">
      <t>レン</t>
    </rPh>
    <rPh sb="12" eb="13">
      <t>ケイ</t>
    </rPh>
    <rPh sb="20" eb="22">
      <t>ビョウイン</t>
    </rPh>
    <phoneticPr fontId="3"/>
  </si>
  <si>
    <t>高知県薬剤師会　薬薬連携強化事業　高知県薬薬連携シートVer.1</t>
    <rPh sb="0" eb="3">
      <t>コウチケン</t>
    </rPh>
    <rPh sb="3" eb="7">
      <t>ヤクザイシカイ</t>
    </rPh>
    <rPh sb="8" eb="9">
      <t>ヤク</t>
    </rPh>
    <rPh sb="9" eb="10">
      <t>ヤク</t>
    </rPh>
    <rPh sb="10" eb="12">
      <t>レンケイ</t>
    </rPh>
    <rPh sb="12" eb="14">
      <t>キョウカ</t>
    </rPh>
    <rPh sb="14" eb="16">
      <t>ジギョウ</t>
    </rPh>
    <rPh sb="17" eb="20">
      <t>コウチケン</t>
    </rPh>
    <rPh sb="20" eb="21">
      <t>ヤク</t>
    </rPh>
    <rPh sb="21" eb="22">
      <t>ヤク</t>
    </rPh>
    <rPh sb="22" eb="24">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</si>
</sst>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411]ggge&quot;年&quot;m&quot;月&quot;d&quot;日&quot;;@"/>
    <numFmt numFmtId="178" formatCode="yyyy&quot;年&quot;m&quot;月&quot;d&quot;日&quot;;@"/>
  </numFmts>
  <fonts count="61">
    <font>
      <sz val="11"/>
      <color theme="1"/>
      <name val="ＭＳ Ｐゴシック"/>
      <family val="3"/>
      <scheme val="minor"/>
    </font>
    <font>
      <sz val="11"/>
      <color theme="1"/>
      <name val="ＭＳ Ｐゴシック"/>
      <family val="3"/>
      <charset val="128"/>
      <scheme val="minor"/>
    </font>
    <font>
      <sz val="11"/>
      <name val="ＭＳ Ｐゴシック"/>
      <family val="3"/>
      <charset val="128"/>
    </font>
    <font>
      <sz val="6"/>
      <name val="ＭＳ Ｐゴシック"/>
      <family val="3"/>
    </font>
    <font>
      <sz val="11"/>
      <name val="ＭＳ Ｐ明朝"/>
      <family val="1"/>
      <charset val="128"/>
    </font>
    <font>
      <sz val="10"/>
      <name val="ＭＳ Ｐ明朝"/>
      <family val="1"/>
      <charset val="128"/>
    </font>
    <font>
      <b/>
      <sz val="18"/>
      <name val="ＭＳ Ｐ明朝"/>
      <family val="1"/>
      <charset val="128"/>
    </font>
    <font>
      <sz val="18"/>
      <name val="ＭＳ Ｐ明朝"/>
      <family val="1"/>
      <charset val="128"/>
    </font>
    <font>
      <sz val="8"/>
      <name val="ＭＳ Ｐゴシック"/>
      <family val="3"/>
      <charset val="128"/>
    </font>
    <font>
      <sz val="8"/>
      <color indexed="8"/>
      <name val="ＭＳ Ｐゴシック"/>
      <family val="3"/>
      <charset val="128"/>
    </font>
    <font>
      <sz val="8"/>
      <name val="ＭＳ Ｐ明朝"/>
      <family val="1"/>
      <charset val="128"/>
    </font>
    <font>
      <sz val="8"/>
      <color indexed="8"/>
      <name val="ＭＳ Ｐ明朝"/>
      <family val="1"/>
      <charset val="128"/>
    </font>
    <font>
      <sz val="10"/>
      <color indexed="8"/>
      <name val="ＭＳ Ｐ明朝"/>
      <family val="1"/>
      <charset val="128"/>
    </font>
    <font>
      <sz val="9"/>
      <name val="ＭＳ Ｐ明朝"/>
      <family val="1"/>
      <charset val="128"/>
    </font>
    <font>
      <sz val="20"/>
      <name val="ＭＳ Ｐ明朝"/>
      <family val="1"/>
      <charset val="128"/>
    </font>
    <font>
      <sz val="14"/>
      <name val="ＭＳ Ｐ明朝"/>
      <family val="1"/>
      <charset val="128"/>
    </font>
    <font>
      <b/>
      <sz val="16"/>
      <name val="ＭＳ Ｐゴシック"/>
      <family val="3"/>
      <charset val="128"/>
    </font>
    <font>
      <b/>
      <sz val="14"/>
      <name val="ＭＳ Ｐゴシック"/>
      <family val="3"/>
      <charset val="128"/>
    </font>
    <font>
      <sz val="10"/>
      <name val="ＭＳ Ｐゴシック"/>
      <family val="3"/>
      <charset val="128"/>
    </font>
    <font>
      <sz val="16"/>
      <name val="ＭＳ Ｐゴシック"/>
      <family val="3"/>
      <charset val="128"/>
    </font>
    <font>
      <b/>
      <u/>
      <sz val="11"/>
      <name val="ＭＳ Ｐゴシック"/>
      <family val="3"/>
      <charset val="128"/>
    </font>
    <font>
      <sz val="11"/>
      <name val="ＭＳ ゴシック"/>
      <family val="3"/>
      <charset val="128"/>
    </font>
    <font>
      <sz val="11"/>
      <color indexed="10"/>
      <name val="ＭＳ Ｐゴシック"/>
      <family val="3"/>
      <charset val="128"/>
    </font>
    <font>
      <b/>
      <sz val="20"/>
      <name val="ＭＳ Ｐ明朝"/>
      <family val="1"/>
      <charset val="128"/>
    </font>
    <font>
      <sz val="14"/>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sz val="14"/>
      <name val="ＪＳ明朝"/>
      <family val="3"/>
      <charset val="128"/>
    </font>
    <font>
      <b/>
      <sz val="18"/>
      <name val="ＪＳ明朝"/>
      <family val="3"/>
      <charset val="128"/>
    </font>
    <font>
      <sz val="9"/>
      <color theme="1"/>
      <name val="Meiryo UI"/>
      <family val="3"/>
    </font>
    <font>
      <sz val="8"/>
      <color theme="1"/>
      <name val="Meiryo UI"/>
      <family val="3"/>
    </font>
    <font>
      <b/>
      <sz val="12"/>
      <color theme="1"/>
      <name val="HG丸ｺﾞｼｯｸM-PRO"/>
      <family val="3"/>
      <charset val="128"/>
    </font>
    <font>
      <b/>
      <sz val="24"/>
      <color theme="1"/>
      <name val="Meiryo UI"/>
      <family val="3"/>
    </font>
    <font>
      <sz val="7"/>
      <color theme="1"/>
      <name val="Meiryo UI"/>
      <family val="3"/>
    </font>
    <font>
      <sz val="11"/>
      <color theme="1"/>
      <name val="Meiryo UI"/>
      <family val="3"/>
    </font>
    <font>
      <sz val="10"/>
      <color theme="1"/>
      <name val="Meiryo UI"/>
      <family val="3"/>
    </font>
    <font>
      <sz val="12"/>
      <color theme="1"/>
      <name val="Meiryo UI"/>
      <family val="3"/>
    </font>
    <font>
      <b/>
      <sz val="11"/>
      <color theme="1"/>
      <name val="Meiryo UI"/>
      <family val="3"/>
    </font>
    <font>
      <b/>
      <sz val="10"/>
      <color theme="1"/>
      <name val="Meiryo UI"/>
      <family val="3"/>
    </font>
    <font>
      <b/>
      <sz val="20"/>
      <color theme="1"/>
      <name val="Meiryo UI"/>
      <family val="3"/>
      <charset val="128"/>
    </font>
    <font>
      <sz val="9"/>
      <name val="Meiryo UI"/>
      <family val="3"/>
    </font>
    <font>
      <b/>
      <sz val="12"/>
      <color theme="1"/>
      <name val="Meiryo UI"/>
      <family val="3"/>
    </font>
    <font>
      <u/>
      <sz val="8"/>
      <color theme="1"/>
      <name val="Meiryo UI"/>
      <family val="3"/>
    </font>
    <font>
      <sz val="8"/>
      <name val="Meiryo UI"/>
      <family val="3"/>
      <charset val="128"/>
    </font>
    <font>
      <b/>
      <sz val="9"/>
      <color theme="1"/>
      <name val="Meiryo UI"/>
      <family val="3"/>
    </font>
    <font>
      <b/>
      <u/>
      <sz val="12"/>
      <color theme="1"/>
      <name val="Meiryo UI"/>
      <family val="3"/>
      <charset val="128"/>
    </font>
    <font>
      <sz val="5"/>
      <color theme="1"/>
      <name val="Meiryo UI"/>
      <family val="3"/>
    </font>
    <font>
      <sz val="9"/>
      <name val="ＭＳ Ｐゴシック"/>
      <family val="3"/>
      <charset val="128"/>
    </font>
    <font>
      <sz val="6"/>
      <name val="ＭＳ Ｐゴシック"/>
      <family val="3"/>
      <charset val="128"/>
    </font>
    <font>
      <sz val="8"/>
      <color theme="1"/>
      <name val="Meiryo UI"/>
      <family val="3"/>
      <charset val="128"/>
    </font>
    <font>
      <sz val="10"/>
      <name val="ＭＳ ゴシック"/>
      <family val="3"/>
      <charset val="128"/>
    </font>
    <font>
      <vertAlign val="superscript"/>
      <sz val="8"/>
      <color theme="1"/>
      <name val="Meiryo UI"/>
      <family val="3"/>
      <charset val="128"/>
    </font>
    <font>
      <vertAlign val="superscript"/>
      <sz val="5"/>
      <color theme="1"/>
      <name val="Meiryo UI"/>
      <family val="3"/>
      <charset val="128"/>
    </font>
    <font>
      <u/>
      <sz val="8"/>
      <color theme="1"/>
      <name val="Meiryo UI"/>
      <family val="3"/>
      <charset val="128"/>
    </font>
    <font>
      <sz val="11"/>
      <color theme="1"/>
      <name val="Meiryo UI"/>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9"/>
      <color rgb="FF000000"/>
      <name val="MS UI Gothic"/>
      <family val="3"/>
      <charset val="128"/>
    </font>
    <font>
      <sz val="9"/>
      <color rgb="FF000000"/>
      <name val="Meiryo UI"/>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55"/>
        <bgColor indexed="64"/>
      </patternFill>
    </fill>
  </fills>
  <borders count="110">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auto="1"/>
      </left>
      <right style="dotted">
        <color auto="1"/>
      </right>
      <top style="medium">
        <color auto="1"/>
      </top>
      <bottom style="thin">
        <color auto="1"/>
      </bottom>
      <diagonal/>
    </border>
    <border>
      <left/>
      <right/>
      <top style="medium">
        <color indexed="64"/>
      </top>
      <bottom style="hair">
        <color indexed="64"/>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style="dotted">
        <color auto="1"/>
      </left>
      <right/>
      <top style="medium">
        <color auto="1"/>
      </top>
      <bottom style="thin">
        <color auto="1"/>
      </bottom>
      <diagonal/>
    </border>
    <border>
      <left style="thin">
        <color indexed="64"/>
      </left>
      <right style="thin">
        <color indexed="64"/>
      </right>
      <top style="medium">
        <color indexed="64"/>
      </top>
      <bottom/>
      <diagonal/>
    </border>
    <border>
      <left style="thin">
        <color auto="1"/>
      </left>
      <right style="thin">
        <color auto="1"/>
      </right>
      <top/>
      <bottom style="medium">
        <color indexed="64"/>
      </bottom>
      <diagonal/>
    </border>
    <border>
      <left/>
      <right style="dotted">
        <color auto="1"/>
      </right>
      <top style="medium">
        <color auto="1"/>
      </top>
      <bottom style="thin">
        <color auto="1"/>
      </bottom>
      <diagonal/>
    </border>
    <border>
      <left/>
      <right style="hair">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2" fillId="0" borderId="0"/>
    <xf numFmtId="0" fontId="1" fillId="0" borderId="0"/>
  </cellStyleXfs>
  <cellXfs count="538">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4" fillId="0" borderId="0" xfId="2" applyFont="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4" fillId="0" borderId="0" xfId="2" applyFont="1" applyBorder="1" applyAlignment="1">
      <alignment horizontal="center" vertical="center"/>
    </xf>
    <xf numFmtId="0" fontId="7" fillId="0" borderId="0" xfId="2" applyFont="1" applyAlignment="1">
      <alignment vertical="center"/>
    </xf>
    <xf numFmtId="0" fontId="7" fillId="0" borderId="0" xfId="2" applyFont="1" applyAlignment="1">
      <alignment horizontal="right" vertical="center"/>
    </xf>
    <xf numFmtId="0" fontId="10" fillId="0" borderId="0" xfId="2" applyFont="1" applyAlignment="1">
      <alignment horizontal="center" vertical="center"/>
    </xf>
    <xf numFmtId="0" fontId="12" fillId="0" borderId="7" xfId="2" applyFont="1" applyBorder="1" applyAlignment="1">
      <alignment horizontal="center" vertical="center" shrinkToFit="1"/>
    </xf>
    <xf numFmtId="0" fontId="12" fillId="0" borderId="0" xfId="2" applyFont="1" applyBorder="1" applyAlignment="1">
      <alignment horizontal="center" vertical="center" shrinkToFit="1"/>
    </xf>
    <xf numFmtId="0" fontId="5" fillId="0" borderId="0" xfId="2" applyFont="1" applyAlignment="1">
      <alignment horizontal="left" vertical="center" shrinkToFit="1"/>
    </xf>
    <xf numFmtId="0" fontId="12" fillId="0" borderId="0" xfId="2" applyFont="1" applyBorder="1" applyAlignment="1">
      <alignment vertical="center" shrinkToFit="1"/>
    </xf>
    <xf numFmtId="0" fontId="12" fillId="0" borderId="10" xfId="2" applyFont="1" applyBorder="1" applyAlignment="1">
      <alignment vertical="center" shrinkToFit="1"/>
    </xf>
    <xf numFmtId="0" fontId="13" fillId="3" borderId="8" xfId="2" applyNumberFormat="1" applyFont="1" applyFill="1" applyBorder="1" applyAlignment="1">
      <alignment horizontal="center" vertical="center" shrinkToFit="1"/>
    </xf>
    <xf numFmtId="0" fontId="7" fillId="0" borderId="0" xfId="2" applyFont="1" applyBorder="1" applyAlignment="1">
      <alignment vertical="center"/>
    </xf>
    <xf numFmtId="0" fontId="13" fillId="0" borderId="8" xfId="2" applyNumberFormat="1" applyFont="1" applyBorder="1" applyAlignment="1">
      <alignment horizontal="center" vertical="center" shrinkToFit="1"/>
    </xf>
    <xf numFmtId="0" fontId="13" fillId="0" borderId="8" xfId="2" applyNumberFormat="1" applyFont="1" applyBorder="1" applyAlignment="1">
      <alignment horizontal="left" vertical="center" shrinkToFit="1"/>
    </xf>
    <xf numFmtId="0" fontId="13" fillId="0" borderId="8" xfId="2" applyNumberFormat="1" applyFont="1" applyBorder="1" applyAlignment="1">
      <alignment vertical="center" shrinkToFit="1"/>
    </xf>
    <xf numFmtId="0" fontId="13" fillId="0" borderId="0" xfId="2" applyNumberFormat="1" applyFont="1" applyBorder="1" applyAlignment="1">
      <alignment vertical="center" shrinkToFit="1"/>
    </xf>
    <xf numFmtId="0" fontId="4" fillId="0" borderId="0" xfId="2" applyFont="1" applyAlignment="1">
      <alignment vertical="center" wrapText="1"/>
    </xf>
    <xf numFmtId="0" fontId="4" fillId="0" borderId="0" xfId="2" applyFont="1" applyAlignment="1">
      <alignment vertical="center" wrapText="1"/>
    </xf>
    <xf numFmtId="0" fontId="7" fillId="0" borderId="0" xfId="2" applyFont="1" applyBorder="1" applyAlignment="1">
      <alignment horizontal="center" vertical="center"/>
    </xf>
    <xf numFmtId="0" fontId="14" fillId="0" borderId="0" xfId="2" applyFont="1" applyBorder="1" applyAlignment="1">
      <alignment vertical="center"/>
    </xf>
    <xf numFmtId="0" fontId="5" fillId="0" borderId="0" xfId="2" applyFont="1" applyBorder="1" applyAlignment="1">
      <alignment vertical="center" shrinkToFit="1"/>
    </xf>
    <xf numFmtId="0" fontId="4" fillId="0" borderId="0" xfId="2" applyFont="1" applyAlignment="1">
      <alignment horizontal="right" vertical="center"/>
    </xf>
    <xf numFmtId="0" fontId="10" fillId="0" borderId="0" xfId="2" applyFont="1" applyBorder="1" applyAlignment="1">
      <alignment vertical="top" wrapText="1"/>
    </xf>
    <xf numFmtId="0" fontId="10" fillId="0" borderId="0" xfId="2" applyFont="1" applyBorder="1" applyAlignment="1">
      <alignment vertical="top"/>
    </xf>
    <xf numFmtId="0" fontId="5" fillId="0" borderId="15" xfId="2" applyFont="1" applyBorder="1" applyAlignment="1">
      <alignment vertical="center" shrinkToFit="1"/>
    </xf>
    <xf numFmtId="0" fontId="0" fillId="4" borderId="0" xfId="0" applyFill="1">
      <alignment vertical="center"/>
    </xf>
    <xf numFmtId="0" fontId="17" fillId="4" borderId="0" xfId="2" applyFont="1" applyFill="1" applyAlignment="1">
      <alignment horizontal="center" vertical="center"/>
    </xf>
    <xf numFmtId="0" fontId="2" fillId="4" borderId="16" xfId="2" applyFill="1" applyBorder="1" applyAlignment="1">
      <alignment horizontal="left" vertical="center"/>
    </xf>
    <xf numFmtId="0" fontId="2" fillId="4" borderId="0" xfId="2" applyFill="1" applyAlignment="1">
      <alignment horizontal="left" vertical="center"/>
    </xf>
    <xf numFmtId="0" fontId="2" fillId="4" borderId="17" xfId="2" applyFill="1" applyBorder="1" applyAlignment="1">
      <alignment horizontal="left" vertical="center"/>
    </xf>
    <xf numFmtId="0" fontId="2" fillId="4" borderId="18" xfId="2" applyFill="1" applyBorder="1" applyAlignment="1">
      <alignment vertical="center"/>
    </xf>
    <xf numFmtId="0" fontId="2" fillId="4" borderId="18" xfId="2" applyFill="1" applyBorder="1" applyAlignment="1">
      <alignment horizontal="left" vertical="center"/>
    </xf>
    <xf numFmtId="0" fontId="2" fillId="4" borderId="19" xfId="2" applyFill="1" applyBorder="1" applyAlignment="1">
      <alignment horizontal="left" vertical="center"/>
    </xf>
    <xf numFmtId="0" fontId="2" fillId="4" borderId="0" xfId="2" applyFill="1" applyBorder="1" applyAlignment="1">
      <alignment horizontal="left" vertical="center"/>
    </xf>
    <xf numFmtId="0" fontId="2" fillId="4" borderId="21" xfId="2" applyFill="1" applyBorder="1" applyAlignment="1">
      <alignment horizontal="left" vertical="center"/>
    </xf>
    <xf numFmtId="0" fontId="2" fillId="4" borderId="22" xfId="2" applyFill="1" applyBorder="1" applyAlignment="1">
      <alignment vertical="center" textRotation="255"/>
    </xf>
    <xf numFmtId="0" fontId="18" fillId="4" borderId="0" xfId="2" applyFont="1" applyFill="1" applyBorder="1" applyAlignment="1">
      <alignment horizontal="left" vertical="top"/>
    </xf>
    <xf numFmtId="0" fontId="2" fillId="4" borderId="22" xfId="2" applyFill="1" applyBorder="1" applyAlignment="1">
      <alignment vertical="center"/>
    </xf>
    <xf numFmtId="0" fontId="2" fillId="4" borderId="22" xfId="2" applyFill="1" applyBorder="1" applyAlignment="1">
      <alignment horizontal="left" vertical="center"/>
    </xf>
    <xf numFmtId="0" fontId="2" fillId="4" borderId="22" xfId="2" applyFill="1" applyBorder="1" applyAlignment="1">
      <alignment vertical="top"/>
    </xf>
    <xf numFmtId="0" fontId="2" fillId="4" borderId="0" xfId="2" applyFill="1" applyBorder="1" applyAlignment="1">
      <alignment horizontal="right" vertical="center"/>
    </xf>
    <xf numFmtId="0" fontId="2" fillId="4" borderId="0" xfId="2" applyFill="1" applyBorder="1" applyAlignment="1">
      <alignment horizontal="center" vertical="center"/>
    </xf>
    <xf numFmtId="0" fontId="18" fillId="4" borderId="22" xfId="2" applyFont="1" applyFill="1" applyBorder="1" applyAlignment="1">
      <alignment vertical="top"/>
    </xf>
    <xf numFmtId="0" fontId="2" fillId="4" borderId="0" xfId="2" applyFill="1" applyBorder="1" applyAlignment="1">
      <alignment vertical="center"/>
    </xf>
    <xf numFmtId="0" fontId="2" fillId="4" borderId="18" xfId="2" applyFill="1" applyBorder="1" applyAlignment="1">
      <alignment vertical="top"/>
    </xf>
    <xf numFmtId="0" fontId="2" fillId="4" borderId="25" xfId="2" applyFill="1" applyBorder="1" applyAlignment="1">
      <alignment horizontal="left" vertical="center"/>
    </xf>
    <xf numFmtId="0" fontId="2" fillId="4" borderId="26" xfId="2" applyFill="1" applyBorder="1" applyAlignment="1">
      <alignment vertical="top"/>
    </xf>
    <xf numFmtId="0" fontId="18" fillId="4" borderId="26" xfId="2" applyFont="1" applyFill="1" applyBorder="1" applyAlignment="1">
      <alignment vertical="top"/>
    </xf>
    <xf numFmtId="0" fontId="2" fillId="4" borderId="26" xfId="2" applyFill="1" applyBorder="1" applyAlignment="1">
      <alignment horizontal="left" vertical="center"/>
    </xf>
    <xf numFmtId="0" fontId="2" fillId="4" borderId="23" xfId="2" applyFill="1" applyBorder="1" applyAlignment="1">
      <alignment horizontal="left" vertical="center"/>
    </xf>
    <xf numFmtId="0" fontId="17" fillId="4" borderId="0" xfId="2" applyFont="1" applyFill="1" applyAlignment="1">
      <alignment vertical="center"/>
    </xf>
    <xf numFmtId="0" fontId="2" fillId="4" borderId="0" xfId="2" applyFill="1" applyBorder="1" applyAlignment="1">
      <alignment vertical="top"/>
    </xf>
    <xf numFmtId="0" fontId="2" fillId="0" borderId="0" xfId="3" applyFont="1" applyAlignment="1">
      <alignment vertical="center"/>
    </xf>
    <xf numFmtId="0" fontId="2" fillId="0" borderId="16" xfId="3" applyFont="1" applyFill="1" applyBorder="1" applyAlignment="1">
      <alignment vertical="center"/>
    </xf>
    <xf numFmtId="0" fontId="2" fillId="0" borderId="0" xfId="3" applyFont="1" applyBorder="1" applyAlignment="1">
      <alignment vertical="center"/>
    </xf>
    <xf numFmtId="0" fontId="2" fillId="0" borderId="28" xfId="3" applyFont="1" applyBorder="1" applyAlignment="1">
      <alignment horizontal="left" vertical="top" wrapText="1"/>
    </xf>
    <xf numFmtId="0" fontId="2" fillId="0" borderId="31" xfId="3" applyFont="1" applyFill="1" applyBorder="1" applyAlignment="1">
      <alignment horizontal="center" vertical="center"/>
    </xf>
    <xf numFmtId="0" fontId="2" fillId="0" borderId="32" xfId="3" applyFont="1" applyBorder="1" applyAlignment="1"/>
    <xf numFmtId="0" fontId="2" fillId="0" borderId="16" xfId="3" applyFont="1" applyFill="1" applyBorder="1" applyAlignment="1">
      <alignment horizontal="right" vertical="center"/>
    </xf>
    <xf numFmtId="0" fontId="18" fillId="0" borderId="0" xfId="3" applyFont="1" applyFill="1" applyBorder="1" applyAlignment="1">
      <alignment vertical="top"/>
    </xf>
    <xf numFmtId="0" fontId="20" fillId="0" borderId="35" xfId="3" applyFont="1" applyBorder="1" applyAlignment="1">
      <alignment horizontal="left" vertical="center"/>
    </xf>
    <xf numFmtId="0" fontId="21" fillId="0" borderId="39" xfId="3" applyFont="1" applyBorder="1" applyAlignment="1">
      <alignment vertical="center"/>
    </xf>
    <xf numFmtId="0" fontId="21" fillId="0" borderId="38" xfId="3" applyFont="1" applyBorder="1" applyAlignment="1">
      <alignment horizontal="justify" vertical="center" wrapText="1"/>
    </xf>
    <xf numFmtId="0" fontId="2" fillId="0" borderId="16" xfId="3" applyFont="1" applyBorder="1" applyAlignment="1">
      <alignment horizontal="left" vertical="top" wrapText="1"/>
    </xf>
    <xf numFmtId="0" fontId="20" fillId="0" borderId="31" xfId="3" applyFont="1" applyBorder="1" applyAlignment="1">
      <alignment horizontal="left" vertical="center"/>
    </xf>
    <xf numFmtId="0" fontId="21" fillId="0" borderId="32" xfId="3" applyFont="1" applyBorder="1" applyAlignment="1">
      <alignment vertical="center"/>
    </xf>
    <xf numFmtId="0" fontId="21" fillId="0" borderId="0" xfId="3" applyFont="1" applyBorder="1" applyAlignment="1">
      <alignment horizontal="justify" vertical="center" wrapText="1"/>
    </xf>
    <xf numFmtId="0" fontId="8" fillId="0" borderId="0" xfId="3" applyFont="1" applyBorder="1" applyAlignment="1">
      <alignment vertical="top"/>
    </xf>
    <xf numFmtId="0" fontId="2" fillId="0" borderId="32" xfId="3" applyFont="1" applyBorder="1" applyAlignment="1">
      <alignment vertical="center"/>
    </xf>
    <xf numFmtId="0" fontId="2" fillId="0" borderId="0" xfId="3" applyFont="1" applyBorder="1" applyAlignment="1">
      <alignment horizontal="center" vertical="center"/>
    </xf>
    <xf numFmtId="0" fontId="2" fillId="0" borderId="16" xfId="3" applyFont="1" applyBorder="1" applyAlignment="1">
      <alignment horizontal="left" vertical="top"/>
    </xf>
    <xf numFmtId="0" fontId="2" fillId="0" borderId="21" xfId="3" applyFont="1" applyBorder="1" applyAlignment="1">
      <alignment horizontal="center" vertical="center"/>
    </xf>
    <xf numFmtId="0" fontId="2" fillId="0" borderId="0" xfId="3" applyFont="1" applyFill="1" applyBorder="1" applyAlignment="1">
      <alignment horizontal="right" vertical="center"/>
    </xf>
    <xf numFmtId="0" fontId="2" fillId="0" borderId="31" xfId="3" applyFont="1" applyBorder="1" applyAlignment="1">
      <alignment horizontal="left" vertical="top" wrapText="1"/>
    </xf>
    <xf numFmtId="0" fontId="2" fillId="0" borderId="0" xfId="3" applyFont="1" applyBorder="1" applyAlignment="1">
      <alignment horizontal="left" vertical="top"/>
    </xf>
    <xf numFmtId="0" fontId="2" fillId="0" borderId="0" xfId="3" applyFont="1" applyAlignment="1">
      <alignment horizontal="right" vertical="center"/>
    </xf>
    <xf numFmtId="0" fontId="2" fillId="0" borderId="0" xfId="3" applyFont="1" applyBorder="1" applyAlignment="1">
      <alignment horizontal="center"/>
    </xf>
    <xf numFmtId="0" fontId="2" fillId="0" borderId="0" xfId="3" applyFont="1" applyBorder="1" applyAlignment="1">
      <alignment horizontal="center" vertical="top"/>
    </xf>
    <xf numFmtId="0" fontId="2" fillId="0" borderId="31" xfId="3" applyFont="1" applyBorder="1" applyAlignment="1">
      <alignment vertical="top"/>
    </xf>
    <xf numFmtId="0" fontId="2" fillId="0" borderId="42" xfId="3" applyFont="1" applyBorder="1" applyAlignment="1">
      <alignment vertical="center"/>
    </xf>
    <xf numFmtId="0" fontId="2" fillId="0" borderId="25" xfId="3" applyFont="1" applyFill="1" applyBorder="1" applyAlignment="1">
      <alignment horizontal="center" vertical="center"/>
    </xf>
    <xf numFmtId="0" fontId="2" fillId="0" borderId="28" xfId="3" applyFont="1" applyBorder="1" applyAlignment="1">
      <alignment horizontal="left" vertical="top"/>
    </xf>
    <xf numFmtId="0" fontId="2" fillId="0" borderId="32" xfId="3" applyFont="1" applyFill="1" applyBorder="1" applyAlignment="1">
      <alignment horizontal="center" vertical="center"/>
    </xf>
    <xf numFmtId="0" fontId="2" fillId="0" borderId="31" xfId="3" applyFont="1" applyFill="1" applyBorder="1" applyAlignment="1">
      <alignment horizontal="right" vertical="center"/>
    </xf>
    <xf numFmtId="0" fontId="2" fillId="0" borderId="57" xfId="3" applyFont="1" applyBorder="1" applyAlignment="1">
      <alignment vertical="top"/>
    </xf>
    <xf numFmtId="0" fontId="22" fillId="0" borderId="0" xfId="3" applyFont="1" applyAlignment="1">
      <alignment horizontal="left" vertical="center"/>
    </xf>
    <xf numFmtId="0" fontId="0" fillId="0" borderId="0" xfId="0" applyAlignment="1">
      <alignment horizontal="left" vertical="center"/>
    </xf>
    <xf numFmtId="0" fontId="2" fillId="0" borderId="0" xfId="2"/>
    <xf numFmtId="0" fontId="2" fillId="0" borderId="0" xfId="2" applyAlignment="1">
      <alignment horizontal="center"/>
    </xf>
    <xf numFmtId="0" fontId="2" fillId="0" borderId="18" xfId="2" applyBorder="1" applyAlignment="1">
      <alignment vertical="center" wrapText="1"/>
    </xf>
    <xf numFmtId="0" fontId="18" fillId="0" borderId="69" xfId="2" applyFont="1" applyBorder="1" applyAlignment="1">
      <alignment horizontal="left" vertical="center" wrapText="1"/>
    </xf>
    <xf numFmtId="0" fontId="2" fillId="0" borderId="20" xfId="2" applyBorder="1" applyAlignment="1">
      <alignment vertical="center" wrapText="1"/>
    </xf>
    <xf numFmtId="0" fontId="2" fillId="0" borderId="70" xfId="2" applyBorder="1" applyAlignment="1">
      <alignment vertical="center"/>
    </xf>
    <xf numFmtId="0" fontId="2" fillId="0" borderId="73" xfId="2" applyBorder="1" applyAlignment="1">
      <alignment vertical="center"/>
    </xf>
    <xf numFmtId="0" fontId="26" fillId="0" borderId="19" xfId="2" applyFont="1" applyBorder="1" applyAlignment="1">
      <alignment horizontal="left" vertical="center" wrapText="1"/>
    </xf>
    <xf numFmtId="177" fontId="2" fillId="0" borderId="27" xfId="2" applyNumberFormat="1" applyBorder="1" applyAlignment="1">
      <alignment vertical="center"/>
    </xf>
    <xf numFmtId="177" fontId="2" fillId="0" borderId="22" xfId="2" applyNumberFormat="1" applyBorder="1" applyAlignment="1">
      <alignment horizontal="center" vertical="center"/>
    </xf>
    <xf numFmtId="0" fontId="2" fillId="0" borderId="22" xfId="2" applyBorder="1" applyAlignment="1">
      <alignment vertical="center" wrapText="1"/>
    </xf>
    <xf numFmtId="0" fontId="2" fillId="0" borderId="16" xfId="2" applyBorder="1" applyAlignment="1">
      <alignment vertical="center" wrapText="1"/>
    </xf>
    <xf numFmtId="0" fontId="2" fillId="0" borderId="22" xfId="2" applyBorder="1" applyAlignment="1">
      <alignment horizontal="center" vertical="center"/>
    </xf>
    <xf numFmtId="0" fontId="26" fillId="0" borderId="0" xfId="2" applyFont="1" applyBorder="1" applyAlignment="1">
      <alignment horizontal="left" vertical="center" wrapText="1"/>
    </xf>
    <xf numFmtId="0" fontId="27" fillId="0" borderId="0" xfId="2" applyFont="1"/>
    <xf numFmtId="0" fontId="2" fillId="0" borderId="8" xfId="2" applyBorder="1" applyAlignment="1">
      <alignment vertical="center"/>
    </xf>
    <xf numFmtId="0" fontId="28" fillId="0" borderId="16" xfId="2" applyFont="1" applyBorder="1"/>
    <xf numFmtId="177" fontId="2" fillId="0" borderId="22" xfId="2" applyNumberFormat="1" applyBorder="1" applyAlignment="1">
      <alignment horizontal="left" vertical="center" shrinkToFit="1"/>
    </xf>
    <xf numFmtId="0" fontId="2" fillId="0" borderId="19" xfId="2" applyBorder="1" applyAlignment="1">
      <alignment horizontal="left" vertical="center" wrapText="1"/>
    </xf>
    <xf numFmtId="0" fontId="2" fillId="0" borderId="0" xfId="2" applyBorder="1" applyAlignment="1">
      <alignment horizontal="left" vertical="center" wrapText="1"/>
    </xf>
    <xf numFmtId="0" fontId="2" fillId="0" borderId="10" xfId="2" applyBorder="1" applyAlignment="1">
      <alignment vertical="center"/>
    </xf>
    <xf numFmtId="0" fontId="2" fillId="0" borderId="18" xfId="2" applyBorder="1" applyAlignment="1">
      <alignment horizontal="center" vertical="center"/>
    </xf>
    <xf numFmtId="0" fontId="2" fillId="0" borderId="32" xfId="2" applyBorder="1" applyAlignment="1">
      <alignment horizontal="center"/>
    </xf>
    <xf numFmtId="0" fontId="2" fillId="0" borderId="26" xfId="2" applyBorder="1" applyAlignment="1">
      <alignment vertical="center" wrapText="1"/>
    </xf>
    <xf numFmtId="0" fontId="26" fillId="0" borderId="23" xfId="2" applyFont="1" applyBorder="1" applyAlignment="1">
      <alignment horizontal="left" vertical="center" wrapText="1"/>
    </xf>
    <xf numFmtId="0" fontId="2" fillId="0" borderId="23" xfId="2" applyBorder="1" applyAlignment="1">
      <alignment horizontal="left" vertical="center" wrapText="1"/>
    </xf>
    <xf numFmtId="0" fontId="2" fillId="0" borderId="24" xfId="2" applyBorder="1" applyAlignment="1">
      <alignment vertical="center" wrapText="1"/>
    </xf>
    <xf numFmtId="0" fontId="2" fillId="0" borderId="84" xfId="2" applyBorder="1" applyAlignment="1">
      <alignment vertical="center"/>
    </xf>
    <xf numFmtId="0" fontId="2" fillId="0" borderId="32" xfId="2" applyBorder="1"/>
    <xf numFmtId="177" fontId="2" fillId="0" borderId="19" xfId="2" applyNumberFormat="1" applyBorder="1" applyAlignment="1">
      <alignment vertical="center" shrinkToFit="1"/>
    </xf>
    <xf numFmtId="0" fontId="2" fillId="0" borderId="0" xfId="2" applyBorder="1"/>
    <xf numFmtId="177" fontId="2" fillId="0" borderId="0" xfId="2" applyNumberFormat="1" applyBorder="1" applyAlignment="1">
      <alignment vertical="center" shrinkToFit="1"/>
    </xf>
    <xf numFmtId="0" fontId="2" fillId="0" borderId="27" xfId="2" applyBorder="1" applyAlignment="1">
      <alignment horizontal="center"/>
    </xf>
    <xf numFmtId="14" fontId="2" fillId="0" borderId="27" xfId="2" applyNumberFormat="1" applyBorder="1" applyAlignment="1">
      <alignment horizontal="center"/>
    </xf>
    <xf numFmtId="0" fontId="2" fillId="0" borderId="0" xfId="2" applyBorder="1" applyAlignment="1"/>
    <xf numFmtId="0" fontId="2" fillId="0" borderId="0" xfId="2" applyAlignment="1"/>
    <xf numFmtId="0" fontId="2" fillId="0" borderId="16" xfId="2" applyFont="1" applyBorder="1"/>
    <xf numFmtId="0" fontId="2" fillId="0" borderId="17" xfId="2" applyBorder="1"/>
    <xf numFmtId="0" fontId="2" fillId="0" borderId="21" xfId="2" applyBorder="1"/>
    <xf numFmtId="0" fontId="2" fillId="0" borderId="71" xfId="2" applyBorder="1" applyAlignment="1">
      <alignment vertical="center"/>
    </xf>
    <xf numFmtId="0" fontId="2" fillId="0" borderId="73" xfId="2" applyBorder="1"/>
    <xf numFmtId="0" fontId="2" fillId="0" borderId="71" xfId="2" applyBorder="1"/>
    <xf numFmtId="0" fontId="2" fillId="0" borderId="76" xfId="2" applyBorder="1" applyAlignment="1">
      <alignment vertical="center"/>
    </xf>
    <xf numFmtId="0" fontId="2" fillId="0" borderId="76" xfId="2" applyBorder="1"/>
    <xf numFmtId="0" fontId="2" fillId="0" borderId="8" xfId="2" applyBorder="1"/>
    <xf numFmtId="0" fontId="29" fillId="0" borderId="16" xfId="2" applyFont="1" applyBorder="1"/>
    <xf numFmtId="0" fontId="25" fillId="0" borderId="0" xfId="2" applyFont="1"/>
    <xf numFmtId="0" fontId="2" fillId="0" borderId="25" xfId="2" applyBorder="1"/>
    <xf numFmtId="0" fontId="2" fillId="0" borderId="23" xfId="2" applyBorder="1"/>
    <xf numFmtId="0" fontId="2" fillId="0" borderId="24" xfId="2" applyBorder="1"/>
    <xf numFmtId="0" fontId="2" fillId="0" borderId="81" xfId="2" applyBorder="1" applyAlignment="1">
      <alignment vertical="center"/>
    </xf>
    <xf numFmtId="0" fontId="2" fillId="0" borderId="82" xfId="2" applyBorder="1" applyAlignment="1">
      <alignment vertical="center"/>
    </xf>
    <xf numFmtId="0" fontId="2" fillId="0" borderId="24" xfId="2" applyBorder="1" applyAlignment="1">
      <alignment vertical="center"/>
    </xf>
    <xf numFmtId="0" fontId="2" fillId="0" borderId="84" xfId="2" applyBorder="1"/>
    <xf numFmtId="0" fontId="2" fillId="0" borderId="82" xfId="2" applyBorder="1"/>
    <xf numFmtId="0" fontId="30" fillId="0" borderId="0" xfId="0" applyFont="1" applyFill="1" applyAlignment="1">
      <alignment horizontal="left" vertical="center"/>
    </xf>
    <xf numFmtId="0" fontId="31" fillId="0" borderId="0" xfId="0" applyFont="1" applyFill="1" applyAlignment="1">
      <alignment horizontal="left" vertical="center"/>
    </xf>
    <xf numFmtId="0" fontId="30" fillId="0" borderId="18" xfId="0" applyFont="1" applyFill="1" applyBorder="1" applyAlignment="1">
      <alignment horizontal="left" vertical="center"/>
    </xf>
    <xf numFmtId="0" fontId="34" fillId="0" borderId="19" xfId="0" applyFont="1" applyFill="1" applyBorder="1" applyAlignment="1">
      <alignment horizontal="left" vertical="center" wrapText="1"/>
    </xf>
    <xf numFmtId="0" fontId="30" fillId="0" borderId="19" xfId="0" applyFont="1" applyFill="1" applyBorder="1" applyAlignment="1">
      <alignment horizontal="left" vertical="center"/>
    </xf>
    <xf numFmtId="0" fontId="30" fillId="0" borderId="20" xfId="0" applyFont="1" applyFill="1" applyBorder="1" applyAlignment="1">
      <alignment horizontal="left" vertical="center"/>
    </xf>
    <xf numFmtId="0" fontId="37" fillId="0" borderId="0" xfId="0" applyFont="1" applyFill="1" applyAlignment="1">
      <alignment horizontal="left" vertical="center"/>
    </xf>
    <xf numFmtId="0" fontId="38" fillId="0" borderId="0" xfId="0" applyFont="1" applyFill="1" applyAlignment="1">
      <alignment horizontal="left" vertical="center"/>
    </xf>
    <xf numFmtId="0" fontId="32" fillId="0" borderId="0" xfId="0" applyFont="1" applyFill="1" applyAlignment="1">
      <alignment horizontal="center" vertical="center"/>
    </xf>
    <xf numFmtId="0" fontId="40" fillId="0" borderId="0" xfId="0" applyFont="1" applyFill="1" applyAlignment="1">
      <alignment horizontal="center" vertical="center"/>
    </xf>
    <xf numFmtId="0" fontId="30" fillId="0" borderId="27"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2" xfId="0" applyFont="1" applyFill="1" applyBorder="1" applyAlignment="1">
      <alignment horizontal="left" vertical="center"/>
    </xf>
    <xf numFmtId="178" fontId="31" fillId="0" borderId="27" xfId="0" applyNumberFormat="1" applyFont="1" applyFill="1" applyBorder="1" applyAlignment="1">
      <alignment horizontal="center" vertical="center"/>
    </xf>
    <xf numFmtId="178" fontId="30" fillId="0" borderId="0" xfId="0" applyNumberFormat="1" applyFont="1" applyFill="1" applyBorder="1" applyAlignment="1">
      <alignment horizontal="left" vertical="center"/>
    </xf>
    <xf numFmtId="178" fontId="30" fillId="0" borderId="0" xfId="0" applyNumberFormat="1" applyFont="1" applyFill="1" applyBorder="1" applyAlignment="1">
      <alignment horizontal="center" vertical="center"/>
    </xf>
    <xf numFmtId="0" fontId="31" fillId="0" borderId="53"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65" xfId="0" applyFont="1" applyFill="1" applyBorder="1" applyAlignment="1">
      <alignment horizontal="left" vertical="center"/>
    </xf>
    <xf numFmtId="0" fontId="31" fillId="0" borderId="27" xfId="0" applyFont="1" applyFill="1" applyBorder="1" applyAlignment="1">
      <alignment horizontal="left" vertical="center" wrapText="1"/>
    </xf>
    <xf numFmtId="0" fontId="31" fillId="0" borderId="27" xfId="0" applyFont="1" applyFill="1" applyBorder="1" applyAlignment="1">
      <alignment horizontal="left" vertical="center"/>
    </xf>
    <xf numFmtId="0" fontId="31" fillId="0" borderId="63" xfId="0" applyFont="1" applyFill="1" applyBorder="1" applyAlignment="1">
      <alignment horizontal="left" vertical="center" wrapText="1"/>
    </xf>
    <xf numFmtId="0" fontId="30" fillId="0" borderId="90" xfId="0" applyFont="1" applyFill="1" applyBorder="1" applyAlignment="1">
      <alignment horizontal="left" vertical="center" wrapText="1"/>
    </xf>
    <xf numFmtId="0" fontId="41" fillId="0" borderId="0" xfId="0" applyFont="1" applyFill="1" applyBorder="1" applyAlignment="1">
      <alignment vertical="center" wrapText="1"/>
    </xf>
    <xf numFmtId="0" fontId="30" fillId="0" borderId="11" xfId="0" applyFont="1" applyFill="1" applyBorder="1" applyAlignment="1">
      <alignment horizontal="left" vertical="center" wrapText="1"/>
    </xf>
    <xf numFmtId="0" fontId="30" fillId="0" borderId="74" xfId="0" applyFont="1" applyFill="1" applyBorder="1" applyAlignment="1">
      <alignment vertical="top"/>
    </xf>
    <xf numFmtId="0" fontId="42" fillId="0" borderId="0" xfId="0" applyFont="1" applyFill="1" applyAlignment="1">
      <alignment horizontal="left" vertical="center"/>
    </xf>
    <xf numFmtId="0" fontId="31" fillId="0" borderId="44" xfId="0" applyFont="1" applyFill="1" applyBorder="1" applyAlignment="1">
      <alignment horizontal="left" vertical="center"/>
    </xf>
    <xf numFmtId="0" fontId="31" fillId="0" borderId="17" xfId="0" applyFont="1" applyFill="1" applyBorder="1" applyAlignment="1">
      <alignment horizontal="left" vertical="center"/>
    </xf>
    <xf numFmtId="0" fontId="43" fillId="0" borderId="0" xfId="0" applyFont="1" applyFill="1" applyBorder="1" applyAlignment="1">
      <alignment horizontal="left" vertical="center"/>
    </xf>
    <xf numFmtId="0" fontId="31" fillId="0" borderId="17" xfId="0" applyFont="1" applyFill="1" applyBorder="1" applyAlignment="1">
      <alignment vertical="top"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0" fillId="0" borderId="9" xfId="0" applyFont="1" applyFill="1" applyBorder="1" applyAlignment="1">
      <alignment vertical="top"/>
    </xf>
    <xf numFmtId="0" fontId="35" fillId="0" borderId="0" xfId="0" applyFont="1" applyFill="1" applyAlignment="1">
      <alignment horizontal="left" vertical="center"/>
    </xf>
    <xf numFmtId="0" fontId="37" fillId="0" borderId="0" xfId="0" applyFont="1" applyFill="1" applyAlignment="1">
      <alignment horizontal="left"/>
    </xf>
    <xf numFmtId="0" fontId="30" fillId="0" borderId="0" xfId="0" applyFont="1" applyFill="1" applyAlignment="1">
      <alignment horizontal="left"/>
    </xf>
    <xf numFmtId="0" fontId="30" fillId="0" borderId="22" xfId="0" applyFont="1" applyFill="1" applyBorder="1" applyAlignment="1">
      <alignment horizontal="left"/>
    </xf>
    <xf numFmtId="0" fontId="31" fillId="0" borderId="27" xfId="0" applyFont="1" applyFill="1" applyBorder="1" applyAlignment="1">
      <alignment horizontal="center" vertical="center"/>
    </xf>
    <xf numFmtId="0" fontId="45" fillId="0" borderId="0" xfId="0" applyFont="1" applyFill="1" applyBorder="1" applyAlignment="1">
      <alignment horizontal="center" vertical="center"/>
    </xf>
    <xf numFmtId="0" fontId="31" fillId="0" borderId="21" xfId="0" applyFont="1" applyFill="1" applyBorder="1" applyAlignment="1">
      <alignment horizontal="left" vertical="center"/>
    </xf>
    <xf numFmtId="0" fontId="31" fillId="0" borderId="92" xfId="0" applyFont="1" applyFill="1" applyBorder="1" applyAlignment="1">
      <alignment horizontal="left" vertical="center"/>
    </xf>
    <xf numFmtId="0" fontId="31" fillId="0" borderId="21" xfId="0" applyFont="1" applyFill="1" applyBorder="1" applyAlignment="1">
      <alignment vertical="top" wrapText="1"/>
    </xf>
    <xf numFmtId="0" fontId="31" fillId="0" borderId="22" xfId="0" applyFont="1" applyFill="1" applyBorder="1" applyAlignment="1">
      <alignment horizontal="left" vertical="center"/>
    </xf>
    <xf numFmtId="0" fontId="31" fillId="0" borderId="42" xfId="0" applyFont="1" applyFill="1" applyBorder="1" applyAlignment="1">
      <alignment horizontal="right" vertical="center"/>
    </xf>
    <xf numFmtId="0" fontId="31" fillId="0" borderId="21" xfId="0" applyFont="1" applyFill="1" applyBorder="1" applyAlignment="1">
      <alignment horizontal="left" vertical="top" wrapText="1"/>
    </xf>
    <xf numFmtId="0" fontId="30" fillId="0" borderId="0"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1" xfId="0" applyFont="1" applyFill="1" applyBorder="1" applyAlignment="1" applyProtection="1">
      <alignment horizontal="left" vertical="center"/>
      <protection locked="0"/>
    </xf>
    <xf numFmtId="0" fontId="31" fillId="0" borderId="42" xfId="0" applyFont="1" applyFill="1" applyBorder="1" applyAlignment="1">
      <alignment vertical="center"/>
    </xf>
    <xf numFmtId="0" fontId="31" fillId="0" borderId="0" xfId="0" applyFont="1" applyFill="1" applyBorder="1" applyAlignment="1">
      <alignment horizontal="left" vertical="center"/>
    </xf>
    <xf numFmtId="0" fontId="46" fillId="0" borderId="0" xfId="0" applyFont="1" applyFill="1" applyAlignment="1">
      <alignment vertical="center"/>
    </xf>
    <xf numFmtId="0" fontId="31" fillId="0" borderId="46" xfId="0" applyFont="1" applyFill="1" applyBorder="1" applyAlignment="1">
      <alignment vertical="center" textRotation="255"/>
    </xf>
    <xf numFmtId="0" fontId="47" fillId="0" borderId="55" xfId="0" applyFont="1" applyFill="1" applyBorder="1" applyAlignment="1">
      <alignment horizontal="right" vertical="center"/>
    </xf>
    <xf numFmtId="0" fontId="31" fillId="0" borderId="31" xfId="0" applyFont="1" applyFill="1" applyBorder="1" applyAlignment="1">
      <alignment vertical="center" textRotation="255"/>
    </xf>
    <xf numFmtId="0" fontId="34" fillId="0" borderId="44" xfId="0" applyFont="1" applyFill="1" applyBorder="1" applyAlignment="1">
      <alignment horizontal="left" vertical="center"/>
    </xf>
    <xf numFmtId="0" fontId="30" fillId="0" borderId="0" xfId="0" applyFont="1" applyFill="1" applyAlignment="1">
      <alignment horizontal="right" vertical="center"/>
    </xf>
    <xf numFmtId="0" fontId="30" fillId="0" borderId="0" xfId="0" applyFont="1" applyFill="1" applyBorder="1" applyAlignment="1">
      <alignment horizontal="right" vertical="center"/>
    </xf>
    <xf numFmtId="176" fontId="31" fillId="0" borderId="92" xfId="0" applyNumberFormat="1" applyFont="1" applyFill="1" applyBorder="1" applyAlignment="1">
      <alignment horizontal="center" vertical="center"/>
    </xf>
    <xf numFmtId="0" fontId="31" fillId="0" borderId="16" xfId="0" applyFont="1" applyFill="1" applyBorder="1" applyAlignment="1">
      <alignment vertical="top" wrapText="1"/>
    </xf>
    <xf numFmtId="178" fontId="30" fillId="0" borderId="0" xfId="0" applyNumberFormat="1" applyFont="1" applyFill="1" applyAlignment="1">
      <alignment horizontal="center" vertical="center"/>
    </xf>
    <xf numFmtId="0" fontId="30" fillId="0" borderId="0" xfId="0" applyFont="1" applyFill="1" applyAlignment="1">
      <alignment horizontal="center" vertical="center"/>
    </xf>
    <xf numFmtId="0" fontId="31" fillId="0" borderId="55" xfId="0" applyFont="1" applyFill="1" applyBorder="1" applyAlignment="1">
      <alignment horizontal="right" vertical="center"/>
    </xf>
    <xf numFmtId="0" fontId="31" fillId="0" borderId="42" xfId="0" applyFont="1" applyFill="1" applyBorder="1" applyAlignment="1">
      <alignment horizontal="left" vertical="center"/>
    </xf>
    <xf numFmtId="0" fontId="30" fillId="0" borderId="26" xfId="0" applyFont="1" applyFill="1" applyBorder="1" applyAlignment="1">
      <alignment horizontal="left" vertical="center"/>
    </xf>
    <xf numFmtId="0" fontId="30" fillId="0" borderId="23" xfId="0" applyFont="1" applyFill="1" applyBorder="1" applyAlignment="1">
      <alignment horizontal="left" vertical="center"/>
    </xf>
    <xf numFmtId="0" fontId="31" fillId="0" borderId="55" xfId="0" applyFont="1" applyFill="1" applyBorder="1" applyAlignment="1">
      <alignment horizontal="left" vertical="center"/>
    </xf>
    <xf numFmtId="0" fontId="31" fillId="0" borderId="24" xfId="0" applyFont="1" applyFill="1" applyBorder="1" applyAlignment="1">
      <alignment vertical="center" wrapText="1"/>
    </xf>
    <xf numFmtId="0" fontId="31" fillId="0" borderId="25" xfId="0" applyFont="1" applyFill="1" applyBorder="1" applyAlignment="1">
      <alignment horizontal="left" vertical="center"/>
    </xf>
    <xf numFmtId="0" fontId="31" fillId="0" borderId="25" xfId="0" applyFont="1" applyFill="1" applyBorder="1" applyAlignment="1">
      <alignment horizontal="left" vertical="top" wrapText="1"/>
    </xf>
    <xf numFmtId="0" fontId="31" fillId="0" borderId="26" xfId="0" applyFont="1" applyFill="1" applyBorder="1" applyAlignment="1">
      <alignment horizontal="left" vertical="center"/>
    </xf>
    <xf numFmtId="0" fontId="31" fillId="0" borderId="57" xfId="0" applyFont="1" applyFill="1" applyBorder="1" applyAlignment="1">
      <alignment vertical="center" textRotation="255"/>
    </xf>
    <xf numFmtId="0" fontId="0" fillId="0" borderId="109" xfId="0" applyFont="1" applyFill="1" applyBorder="1" applyAlignment="1">
      <alignment vertical="top"/>
    </xf>
    <xf numFmtId="0" fontId="30" fillId="0" borderId="16" xfId="0" applyFont="1" applyFill="1" applyBorder="1" applyAlignment="1">
      <alignment horizontal="left" vertical="center"/>
    </xf>
    <xf numFmtId="0" fontId="4" fillId="0" borderId="0" xfId="2" applyFont="1" applyAlignment="1">
      <alignment horizontal="center" vertical="center"/>
    </xf>
    <xf numFmtId="0" fontId="4" fillId="0" borderId="0" xfId="2" applyFont="1" applyBorder="1" applyAlignment="1">
      <alignment horizontal="center" vertical="center"/>
    </xf>
    <xf numFmtId="0" fontId="6" fillId="0" borderId="0" xfId="2" applyFont="1" applyBorder="1" applyAlignment="1">
      <alignment horizontal="center" vertical="center"/>
    </xf>
    <xf numFmtId="0" fontId="15" fillId="0" borderId="0" xfId="2" applyFont="1" applyBorder="1" applyAlignment="1">
      <alignment horizontal="center" vertical="center" shrinkToFit="1"/>
    </xf>
    <xf numFmtId="0" fontId="5" fillId="0" borderId="0" xfId="2" applyFont="1" applyAlignment="1">
      <alignment horizontal="center" vertical="center" shrinkToFit="1"/>
    </xf>
    <xf numFmtId="0" fontId="5" fillId="0" borderId="0" xfId="2" applyFont="1" applyAlignment="1">
      <alignment horizontal="center" vertical="center"/>
    </xf>
    <xf numFmtId="0" fontId="5" fillId="0" borderId="0" xfId="2" applyFont="1" applyBorder="1" applyAlignment="1">
      <alignment horizontal="left" vertical="center"/>
    </xf>
    <xf numFmtId="0" fontId="4" fillId="0" borderId="0" xfId="2" applyFont="1" applyAlignment="1">
      <alignment horizontal="center"/>
    </xf>
    <xf numFmtId="0" fontId="5" fillId="0" borderId="0" xfId="2" applyFont="1" applyBorder="1" applyAlignment="1">
      <alignment horizontal="center" vertical="center"/>
    </xf>
    <xf numFmtId="0" fontId="8" fillId="2" borderId="4" xfId="2" applyNumberFormat="1" applyFont="1" applyFill="1" applyBorder="1" applyAlignment="1">
      <alignment horizontal="center" vertical="center" shrinkToFit="1"/>
    </xf>
    <xf numFmtId="0" fontId="13" fillId="0" borderId="8" xfId="2" applyNumberFormat="1" applyFont="1" applyBorder="1" applyAlignment="1">
      <alignment horizontal="left" vertical="center" shrinkToFit="1"/>
    </xf>
    <xf numFmtId="0" fontId="13" fillId="0" borderId="11" xfId="2" applyNumberFormat="1" applyFont="1" applyBorder="1" applyAlignment="1">
      <alignment horizontal="left" vertical="center" shrinkToFit="1"/>
    </xf>
    <xf numFmtId="0" fontId="8" fillId="2" borderId="5" xfId="2" applyNumberFormat="1" applyFont="1" applyFill="1" applyBorder="1" applyAlignment="1">
      <alignment horizontal="center" vertical="center" shrinkToFit="1"/>
    </xf>
    <xf numFmtId="0" fontId="8" fillId="2" borderId="8" xfId="2" applyNumberFormat="1" applyFont="1" applyFill="1" applyBorder="1" applyAlignment="1">
      <alignment horizontal="center" vertical="center" shrinkToFit="1"/>
    </xf>
    <xf numFmtId="0" fontId="8" fillId="2" borderId="11" xfId="2" applyNumberFormat="1" applyFont="1" applyFill="1" applyBorder="1" applyAlignment="1">
      <alignment horizontal="center" vertical="center" shrinkToFit="1"/>
    </xf>
    <xf numFmtId="0" fontId="13" fillId="0" borderId="8" xfId="2" applyNumberFormat="1" applyFont="1" applyBorder="1" applyAlignment="1">
      <alignment horizontal="center" vertical="center" shrinkToFit="1"/>
    </xf>
    <xf numFmtId="0" fontId="8" fillId="2" borderId="3" xfId="2" applyNumberFormat="1" applyFont="1" applyFill="1" applyBorder="1" applyAlignment="1">
      <alignment horizontal="center" vertical="center" shrinkToFit="1"/>
    </xf>
    <xf numFmtId="0" fontId="8" fillId="2" borderId="12" xfId="2" applyNumberFormat="1" applyFont="1" applyFill="1" applyBorder="1" applyAlignment="1">
      <alignment horizontal="center" vertical="center" wrapText="1" shrinkToFit="1"/>
    </xf>
    <xf numFmtId="0" fontId="8" fillId="2" borderId="10" xfId="2" applyNumberFormat="1" applyFont="1" applyFill="1" applyBorder="1" applyAlignment="1">
      <alignment horizontal="center" vertical="center" shrinkToFit="1"/>
    </xf>
    <xf numFmtId="0" fontId="8" fillId="2" borderId="13" xfId="2" applyNumberFormat="1" applyFont="1" applyFill="1" applyBorder="1" applyAlignment="1">
      <alignment horizontal="center" vertical="center" shrinkToFit="1"/>
    </xf>
    <xf numFmtId="0" fontId="13" fillId="0" borderId="10" xfId="2" applyFont="1" applyBorder="1" applyAlignment="1">
      <alignment horizontal="center" vertical="center"/>
    </xf>
    <xf numFmtId="0" fontId="13" fillId="0" borderId="10" xfId="2" applyNumberFormat="1" applyFont="1" applyBorder="1" applyAlignment="1">
      <alignment horizontal="right" vertical="center" shrinkToFit="1"/>
    </xf>
    <xf numFmtId="0" fontId="8" fillId="2" borderId="4" xfId="2" applyNumberFormat="1" applyFont="1" applyFill="1" applyBorder="1" applyAlignment="1">
      <alignment horizontal="center" vertical="center" wrapText="1" shrinkToFit="1"/>
    </xf>
    <xf numFmtId="0" fontId="10" fillId="0" borderId="8" xfId="2" applyNumberFormat="1" applyFont="1" applyBorder="1" applyAlignment="1">
      <alignment horizontal="left" vertical="center" wrapText="1" shrinkToFit="1"/>
    </xf>
    <xf numFmtId="0" fontId="10" fillId="0" borderId="8" xfId="2" applyNumberFormat="1" applyFont="1" applyBorder="1" applyAlignment="1">
      <alignment horizontal="left" vertical="center" shrinkToFit="1"/>
    </xf>
    <xf numFmtId="0" fontId="10" fillId="0" borderId="11" xfId="2" applyNumberFormat="1" applyFont="1" applyBorder="1" applyAlignment="1">
      <alignment horizontal="left" vertical="center" shrinkToFit="1"/>
    </xf>
    <xf numFmtId="0" fontId="13" fillId="0" borderId="5" xfId="2" applyFont="1" applyBorder="1" applyAlignment="1">
      <alignment horizontal="center" vertical="center"/>
    </xf>
    <xf numFmtId="0" fontId="13" fillId="0" borderId="8" xfId="2" applyFont="1" applyBorder="1" applyAlignment="1">
      <alignment horizontal="center" vertical="center"/>
    </xf>
    <xf numFmtId="0" fontId="13" fillId="0" borderId="8" xfId="2" applyFont="1" applyBorder="1" applyAlignment="1">
      <alignment horizontal="right" vertical="center" shrinkToFit="1"/>
    </xf>
    <xf numFmtId="0" fontId="13" fillId="0" borderId="11" xfId="2" applyFont="1" applyBorder="1" applyAlignment="1">
      <alignment horizontal="right" vertical="center" shrinkToFit="1"/>
    </xf>
    <xf numFmtId="0" fontId="13" fillId="0" borderId="11" xfId="2" applyFont="1" applyBorder="1" applyAlignment="1">
      <alignment horizontal="center" vertical="center" shrinkToFit="1"/>
    </xf>
    <xf numFmtId="0" fontId="11" fillId="0" borderId="6" xfId="2" applyFont="1" applyBorder="1" applyAlignment="1">
      <alignment horizontal="left" vertical="top" shrinkToFit="1"/>
    </xf>
    <xf numFmtId="0" fontId="11" fillId="0" borderId="9" xfId="2" applyFont="1" applyBorder="1" applyAlignment="1">
      <alignment horizontal="left" vertical="top" shrinkToFit="1"/>
    </xf>
    <xf numFmtId="0" fontId="11" fillId="0" borderId="9" xfId="2" applyFont="1" applyBorder="1" applyAlignment="1">
      <alignment horizontal="center" vertical="top" shrinkToFit="1"/>
    </xf>
    <xf numFmtId="0" fontId="11" fillId="0" borderId="14" xfId="2" applyFont="1" applyBorder="1" applyAlignment="1">
      <alignment horizontal="center" vertical="top" shrinkToFit="1"/>
    </xf>
    <xf numFmtId="0" fontId="12" fillId="0" borderId="0" xfId="2" applyFont="1" applyBorder="1" applyAlignment="1">
      <alignment horizontal="left" vertical="center" shrinkToFit="1"/>
    </xf>
    <xf numFmtId="0" fontId="5" fillId="0" borderId="0" xfId="2" applyFont="1" applyBorder="1" applyAlignment="1">
      <alignment horizontal="center" vertical="center" shrinkToFit="1"/>
    </xf>
    <xf numFmtId="0" fontId="11" fillId="0" borderId="3" xfId="2" applyFont="1" applyBorder="1" applyAlignment="1">
      <alignment horizontal="left" vertical="top" wrapText="1" shrinkToFit="1"/>
    </xf>
    <xf numFmtId="0" fontId="11" fillId="0" borderId="3" xfId="2" applyFont="1" applyBorder="1" applyAlignment="1">
      <alignment horizontal="left" vertical="top" shrinkToFit="1"/>
    </xf>
    <xf numFmtId="0" fontId="11" fillId="0" borderId="1" xfId="2" applyFont="1" applyBorder="1" applyAlignment="1">
      <alignment horizontal="left" vertical="top" shrinkToFit="1"/>
    </xf>
    <xf numFmtId="0" fontId="10" fillId="0" borderId="0" xfId="2" applyFont="1" applyBorder="1" applyAlignment="1">
      <alignment horizontal="left" vertical="center"/>
    </xf>
    <xf numFmtId="0" fontId="8" fillId="2" borderId="1" xfId="2" applyFont="1" applyFill="1" applyBorder="1" applyAlignment="1">
      <alignment horizontal="center" vertical="center" textRotation="255"/>
    </xf>
    <xf numFmtId="0" fontId="8" fillId="2" borderId="2" xfId="2" applyFont="1" applyFill="1" applyBorder="1" applyAlignment="1">
      <alignment horizontal="center" vertical="center" textRotation="255"/>
    </xf>
    <xf numFmtId="0" fontId="8" fillId="2" borderId="3" xfId="2" applyFont="1" applyFill="1" applyBorder="1" applyAlignment="1">
      <alignment horizontal="center" vertical="center" textRotation="255"/>
    </xf>
    <xf numFmtId="0" fontId="8" fillId="2" borderId="4" xfId="2" applyFont="1" applyFill="1" applyBorder="1" applyAlignment="1">
      <alignment horizontal="center" vertical="center" textRotation="255"/>
    </xf>
    <xf numFmtId="0" fontId="9" fillId="2" borderId="4" xfId="2" applyFont="1" applyFill="1" applyBorder="1" applyAlignment="1">
      <alignment horizontal="center" vertical="center" textRotation="255" shrinkToFit="1"/>
    </xf>
    <xf numFmtId="0" fontId="2" fillId="4" borderId="0" xfId="2" applyFill="1" applyBorder="1" applyAlignment="1">
      <alignment horizontal="center" vertical="center"/>
    </xf>
    <xf numFmtId="177" fontId="2" fillId="4" borderId="21" xfId="2" applyNumberFormat="1" applyFill="1" applyBorder="1" applyAlignment="1">
      <alignment horizontal="center" vertical="center"/>
    </xf>
    <xf numFmtId="0" fontId="2" fillId="4" borderId="21" xfId="2" applyFill="1" applyBorder="1" applyAlignment="1">
      <alignment horizontal="center" vertical="center"/>
    </xf>
    <xf numFmtId="0" fontId="2" fillId="4" borderId="21" xfId="2" applyFill="1" applyBorder="1" applyAlignment="1">
      <alignment horizontal="left" vertical="center"/>
    </xf>
    <xf numFmtId="0" fontId="2" fillId="4" borderId="25" xfId="2" applyFill="1" applyBorder="1" applyAlignment="1">
      <alignment horizontal="left" vertical="center"/>
    </xf>
    <xf numFmtId="0" fontId="16" fillId="4" borderId="0" xfId="2" applyFont="1" applyFill="1" applyAlignment="1">
      <alignment horizontal="center" vertical="center"/>
    </xf>
    <xf numFmtId="0" fontId="18" fillId="4" borderId="19" xfId="2" applyFont="1" applyFill="1" applyBorder="1" applyAlignment="1">
      <alignment horizontal="center" vertical="top"/>
    </xf>
    <xf numFmtId="0" fontId="18" fillId="4" borderId="0" xfId="2" applyFont="1" applyFill="1" applyBorder="1" applyAlignment="1">
      <alignment horizontal="center" vertical="top"/>
    </xf>
    <xf numFmtId="0" fontId="18" fillId="4" borderId="23" xfId="2" applyFont="1" applyFill="1" applyBorder="1" applyAlignment="1">
      <alignment horizontal="center" vertical="top"/>
    </xf>
    <xf numFmtId="0" fontId="18" fillId="4" borderId="20" xfId="2" applyFont="1" applyFill="1" applyBorder="1" applyAlignment="1">
      <alignment horizontal="center" vertical="top"/>
    </xf>
    <xf numFmtId="0" fontId="18" fillId="4" borderId="16" xfId="2" applyFont="1" applyFill="1" applyBorder="1" applyAlignment="1">
      <alignment horizontal="center" vertical="top"/>
    </xf>
    <xf numFmtId="0" fontId="18" fillId="4" borderId="24" xfId="2" applyFont="1" applyFill="1" applyBorder="1" applyAlignment="1">
      <alignment horizontal="center" vertical="top"/>
    </xf>
    <xf numFmtId="0" fontId="2" fillId="4" borderId="19" xfId="2" applyFill="1" applyBorder="1" applyAlignment="1">
      <alignment horizontal="left" vertical="top"/>
    </xf>
    <xf numFmtId="0" fontId="2" fillId="4" borderId="0" xfId="2" applyFill="1" applyBorder="1" applyAlignment="1">
      <alignment horizontal="left" vertical="top"/>
    </xf>
    <xf numFmtId="0" fontId="2" fillId="4" borderId="23" xfId="2" applyFill="1" applyBorder="1" applyAlignment="1">
      <alignment horizontal="left" vertical="top"/>
    </xf>
    <xf numFmtId="0" fontId="2" fillId="4" borderId="20" xfId="2" applyFill="1" applyBorder="1" applyAlignment="1">
      <alignment horizontal="left" vertical="top"/>
    </xf>
    <xf numFmtId="0" fontId="2" fillId="4" borderId="16" xfId="2" applyFill="1" applyBorder="1" applyAlignment="1">
      <alignment horizontal="left" vertical="top"/>
    </xf>
    <xf numFmtId="0" fontId="2" fillId="4" borderId="24" xfId="2" applyFill="1" applyBorder="1" applyAlignment="1">
      <alignment horizontal="left" vertical="top"/>
    </xf>
    <xf numFmtId="0" fontId="18" fillId="4" borderId="19" xfId="2" applyFont="1" applyFill="1" applyBorder="1" applyAlignment="1">
      <alignment horizontal="left" vertical="top"/>
    </xf>
    <xf numFmtId="0" fontId="18" fillId="4" borderId="0" xfId="2" applyFont="1" applyFill="1" applyBorder="1" applyAlignment="1">
      <alignment horizontal="left" vertical="top"/>
    </xf>
    <xf numFmtId="0" fontId="18" fillId="4" borderId="20" xfId="2" applyFont="1" applyFill="1" applyBorder="1" applyAlignment="1">
      <alignment horizontal="left" vertical="top"/>
    </xf>
    <xf numFmtId="0" fontId="18" fillId="4" borderId="16" xfId="2" applyFont="1" applyFill="1" applyBorder="1" applyAlignment="1">
      <alignment horizontal="left" vertical="top"/>
    </xf>
    <xf numFmtId="0" fontId="18" fillId="4" borderId="23" xfId="2" applyFont="1" applyFill="1" applyBorder="1" applyAlignment="1">
      <alignment horizontal="left" vertical="top"/>
    </xf>
    <xf numFmtId="0" fontId="18" fillId="4" borderId="24" xfId="2" applyFont="1" applyFill="1" applyBorder="1" applyAlignment="1">
      <alignment horizontal="left" vertical="top"/>
    </xf>
    <xf numFmtId="0" fontId="2" fillId="4" borderId="16" xfId="2" applyFill="1" applyBorder="1" applyAlignment="1">
      <alignment horizontal="center" vertical="center"/>
    </xf>
    <xf numFmtId="0" fontId="19" fillId="0" borderId="0" xfId="3" applyFont="1" applyAlignment="1">
      <alignment horizontal="center" vertical="center"/>
    </xf>
    <xf numFmtId="0" fontId="2" fillId="0" borderId="27" xfId="3" applyFont="1" applyBorder="1" applyAlignment="1">
      <alignment horizontal="left" vertical="top" wrapText="1"/>
    </xf>
    <xf numFmtId="0" fontId="2" fillId="0" borderId="27" xfId="3" applyFont="1" applyBorder="1" applyAlignment="1">
      <alignment horizontal="left" vertical="top"/>
    </xf>
    <xf numFmtId="0" fontId="8" fillId="0" borderId="29" xfId="3" applyFont="1" applyFill="1" applyBorder="1" applyAlignment="1">
      <alignment horizontal="center" vertical="center"/>
    </xf>
    <xf numFmtId="0" fontId="8" fillId="0" borderId="40"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2" xfId="3" applyFont="1" applyFill="1" applyBorder="1" applyAlignment="1">
      <alignment horizontal="center" vertical="center"/>
    </xf>
    <xf numFmtId="0" fontId="2" fillId="0" borderId="3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45" xfId="3" applyFont="1" applyFill="1" applyBorder="1" applyAlignment="1">
      <alignment horizontal="center" vertical="center"/>
    </xf>
    <xf numFmtId="0" fontId="2" fillId="0" borderId="28" xfId="3" applyFont="1" applyFill="1" applyBorder="1" applyAlignment="1">
      <alignment horizontal="center" vertical="center"/>
    </xf>
    <xf numFmtId="0" fontId="2" fillId="0" borderId="32" xfId="3" applyFont="1" applyBorder="1" applyAlignment="1">
      <alignment horizontal="left"/>
    </xf>
    <xf numFmtId="0" fontId="2" fillId="0" borderId="29" xfId="3" applyFont="1" applyBorder="1" applyAlignment="1">
      <alignment horizontal="center" vertical="center"/>
    </xf>
    <xf numFmtId="0" fontId="2" fillId="0" borderId="40" xfId="3" applyFont="1" applyBorder="1" applyAlignment="1">
      <alignment horizontal="center" vertical="center"/>
    </xf>
    <xf numFmtId="0" fontId="2" fillId="0" borderId="44" xfId="3" applyFont="1" applyBorder="1" applyAlignment="1">
      <alignment horizontal="center" vertical="center"/>
    </xf>
    <xf numFmtId="0" fontId="2" fillId="0" borderId="47" xfId="3" applyFont="1" applyBorder="1" applyAlignment="1">
      <alignment horizontal="center" vertical="center"/>
    </xf>
    <xf numFmtId="0" fontId="2" fillId="0" borderId="53" xfId="3" applyFont="1" applyFill="1" applyBorder="1" applyAlignment="1">
      <alignment horizontal="center" vertical="center"/>
    </xf>
    <xf numFmtId="0" fontId="2" fillId="0" borderId="55" xfId="3" applyFont="1" applyFill="1" applyBorder="1" applyAlignment="1">
      <alignment horizontal="center" vertical="center"/>
    </xf>
    <xf numFmtId="0" fontId="2" fillId="5" borderId="44" xfId="3" applyFont="1" applyFill="1" applyBorder="1" applyAlignment="1">
      <alignment horizontal="center" vertical="center"/>
    </xf>
    <xf numFmtId="0" fontId="2" fillId="5" borderId="42" xfId="3" applyFont="1" applyFill="1" applyBorder="1" applyAlignment="1">
      <alignment horizontal="center" vertical="center"/>
    </xf>
    <xf numFmtId="0" fontId="2" fillId="5" borderId="59" xfId="3" applyFont="1" applyFill="1" applyBorder="1" applyAlignment="1">
      <alignment horizontal="center" vertical="center"/>
    </xf>
    <xf numFmtId="0" fontId="18" fillId="0" borderId="34" xfId="3" applyFont="1" applyBorder="1" applyAlignment="1">
      <alignment horizontal="center" vertical="center"/>
    </xf>
    <xf numFmtId="0" fontId="18" fillId="0" borderId="25" xfId="3" applyFont="1" applyBorder="1" applyAlignment="1">
      <alignment horizontal="center" vertical="center"/>
    </xf>
    <xf numFmtId="0" fontId="2" fillId="0" borderId="17" xfId="3" applyFont="1" applyBorder="1" applyAlignment="1">
      <alignment horizontal="center" vertical="center"/>
    </xf>
    <xf numFmtId="0" fontId="2" fillId="0" borderId="21" xfId="3" applyFont="1" applyBorder="1" applyAlignment="1">
      <alignment horizontal="center" vertical="center"/>
    </xf>
    <xf numFmtId="0" fontId="2" fillId="0" borderId="49" xfId="3" applyFont="1" applyBorder="1" applyAlignment="1">
      <alignment horizontal="center" vertical="center"/>
    </xf>
    <xf numFmtId="0" fontId="2" fillId="5" borderId="17" xfId="3" applyFont="1" applyFill="1" applyBorder="1" applyAlignment="1">
      <alignment horizontal="center" vertical="center"/>
    </xf>
    <xf numFmtId="0" fontId="2" fillId="5" borderId="21" xfId="3" applyFont="1" applyFill="1" applyBorder="1" applyAlignment="1">
      <alignment horizontal="center" vertical="center"/>
    </xf>
    <xf numFmtId="0" fontId="2" fillId="5" borderId="49" xfId="3" applyFont="1" applyFill="1" applyBorder="1" applyAlignment="1">
      <alignment horizontal="center" vertical="center"/>
    </xf>
    <xf numFmtId="0" fontId="2" fillId="0" borderId="33" xfId="3" applyFont="1" applyBorder="1" applyAlignment="1">
      <alignment horizontal="center" vertical="center"/>
    </xf>
    <xf numFmtId="0" fontId="2" fillId="0" borderId="27" xfId="3" applyFont="1" applyBorder="1" applyAlignment="1">
      <alignment horizontal="center" vertical="center"/>
    </xf>
    <xf numFmtId="0" fontId="2" fillId="0" borderId="48" xfId="3" applyFont="1" applyBorder="1" applyAlignment="1">
      <alignment horizontal="center" vertical="center"/>
    </xf>
    <xf numFmtId="0" fontId="2" fillId="0" borderId="34" xfId="3" applyFont="1" applyFill="1" applyBorder="1" applyAlignment="1">
      <alignment horizontal="center" vertical="center"/>
    </xf>
    <xf numFmtId="0" fontId="2" fillId="0" borderId="25" xfId="3" applyFont="1" applyFill="1" applyBorder="1" applyAlignment="1">
      <alignment horizontal="center" vertical="center"/>
    </xf>
    <xf numFmtId="0" fontId="8" fillId="0" borderId="38" xfId="3" applyFont="1" applyBorder="1" applyAlignment="1">
      <alignment horizontal="center" vertical="center"/>
    </xf>
    <xf numFmtId="0" fontId="8" fillId="0" borderId="0" xfId="3" applyFont="1" applyBorder="1" applyAlignment="1">
      <alignment horizontal="center" vertical="center"/>
    </xf>
    <xf numFmtId="0" fontId="8" fillId="0" borderId="62" xfId="3" applyFont="1" applyBorder="1" applyAlignment="1">
      <alignment horizontal="center" vertical="center"/>
    </xf>
    <xf numFmtId="0" fontId="8" fillId="0" borderId="39" xfId="3" applyFont="1" applyBorder="1" applyAlignment="1">
      <alignment horizontal="center" vertical="center"/>
    </xf>
    <xf numFmtId="0" fontId="8" fillId="0" borderId="32" xfId="3" applyFont="1" applyBorder="1" applyAlignment="1">
      <alignment horizontal="center" vertical="center"/>
    </xf>
    <xf numFmtId="0" fontId="8" fillId="0" borderId="58" xfId="3" applyFont="1" applyBorder="1" applyAlignment="1">
      <alignment horizontal="center" vertical="center"/>
    </xf>
    <xf numFmtId="0" fontId="20" fillId="0" borderId="31" xfId="3" applyFont="1" applyBorder="1" applyAlignment="1">
      <alignment horizontal="center" vertical="center"/>
    </xf>
    <xf numFmtId="0" fontId="20" fillId="0" borderId="57" xfId="3" applyFont="1" applyBorder="1" applyAlignment="1">
      <alignment horizontal="center" vertical="center"/>
    </xf>
    <xf numFmtId="0" fontId="20" fillId="0" borderId="32" xfId="3" applyFont="1" applyBorder="1" applyAlignment="1">
      <alignment horizontal="center" vertical="center"/>
    </xf>
    <xf numFmtId="0" fontId="20" fillId="0" borderId="58" xfId="3" applyFont="1" applyBorder="1" applyAlignment="1">
      <alignment horizontal="center" vertical="center"/>
    </xf>
    <xf numFmtId="0" fontId="8" fillId="0" borderId="0" xfId="3" applyFont="1" applyBorder="1" applyAlignment="1">
      <alignment horizontal="left" vertical="top"/>
    </xf>
    <xf numFmtId="0" fontId="2" fillId="0" borderId="0" xfId="3" applyFont="1" applyBorder="1" applyAlignment="1">
      <alignment horizontal="left" vertical="top"/>
    </xf>
    <xf numFmtId="0" fontId="2" fillId="0" borderId="62" xfId="3" applyFont="1" applyBorder="1" applyAlignment="1">
      <alignment horizontal="left" vertical="top"/>
    </xf>
    <xf numFmtId="0" fontId="2" fillId="0" borderId="32" xfId="3" applyFont="1" applyBorder="1" applyAlignment="1">
      <alignment horizontal="left" vertical="top"/>
    </xf>
    <xf numFmtId="0" fontId="2" fillId="0" borderId="58" xfId="3" applyFont="1" applyBorder="1" applyAlignment="1">
      <alignment horizontal="left" vertical="top"/>
    </xf>
    <xf numFmtId="0" fontId="2" fillId="0" borderId="37" xfId="3" applyFont="1" applyFill="1" applyBorder="1" applyAlignment="1">
      <alignment horizontal="left" vertical="top" wrapText="1"/>
    </xf>
    <xf numFmtId="0" fontId="2" fillId="0" borderId="28" xfId="3" applyFont="1" applyBorder="1" applyAlignment="1">
      <alignment horizontal="left" vertical="top" wrapText="1"/>
    </xf>
    <xf numFmtId="0" fontId="2" fillId="0" borderId="60" xfId="3" applyFont="1" applyFill="1" applyBorder="1" applyAlignment="1">
      <alignment horizontal="left" vertical="top" wrapText="1"/>
    </xf>
    <xf numFmtId="0" fontId="2" fillId="0" borderId="35" xfId="3" applyFont="1" applyBorder="1" applyAlignment="1">
      <alignment horizontal="left" vertical="center"/>
    </xf>
    <xf numFmtId="0" fontId="2" fillId="0" borderId="31" xfId="3" applyFont="1" applyBorder="1" applyAlignment="1">
      <alignment horizontal="left" vertical="center"/>
    </xf>
    <xf numFmtId="0" fontId="2" fillId="0" borderId="57" xfId="3" applyFont="1" applyBorder="1" applyAlignment="1">
      <alignment horizontal="left" vertical="center"/>
    </xf>
    <xf numFmtId="0" fontId="20" fillId="0" borderId="35" xfId="3" applyFont="1" applyBorder="1" applyAlignment="1">
      <alignment horizontal="left" vertical="center"/>
    </xf>
    <xf numFmtId="0" fontId="20" fillId="0" borderId="31" xfId="3" applyFont="1" applyBorder="1" applyAlignment="1">
      <alignment horizontal="left" vertical="center"/>
    </xf>
    <xf numFmtId="0" fontId="8" fillId="0" borderId="32" xfId="3" applyFont="1" applyBorder="1" applyAlignment="1">
      <alignment horizontal="left" vertical="center"/>
    </xf>
    <xf numFmtId="0" fontId="20" fillId="0" borderId="35" xfId="3" applyFont="1" applyBorder="1" applyAlignment="1">
      <alignment horizontal="left" vertical="top" wrapText="1"/>
    </xf>
    <xf numFmtId="0" fontId="20" fillId="0" borderId="31" xfId="3" applyFont="1" applyBorder="1" applyAlignment="1">
      <alignment horizontal="left" vertical="top" wrapText="1"/>
    </xf>
    <xf numFmtId="0" fontId="20" fillId="0" borderId="57" xfId="3" applyFont="1" applyBorder="1" applyAlignment="1">
      <alignment horizontal="left" vertical="top" wrapText="1"/>
    </xf>
    <xf numFmtId="0" fontId="2" fillId="0" borderId="51" xfId="3" applyFont="1" applyFill="1" applyBorder="1" applyAlignment="1">
      <alignment horizontal="center" vertical="center" wrapText="1"/>
    </xf>
    <xf numFmtId="0" fontId="2" fillId="0" borderId="52" xfId="3" applyFont="1" applyFill="1" applyBorder="1" applyAlignment="1">
      <alignment horizontal="center" vertical="center"/>
    </xf>
    <xf numFmtId="0" fontId="2" fillId="0" borderId="35" xfId="3" applyFont="1" applyFill="1" applyBorder="1" applyAlignment="1">
      <alignment horizontal="center" vertical="center"/>
    </xf>
    <xf numFmtId="0" fontId="2" fillId="0" borderId="43" xfId="3" applyFont="1" applyFill="1" applyBorder="1" applyAlignment="1">
      <alignment horizontal="center" vertical="center"/>
    </xf>
    <xf numFmtId="0" fontId="2" fillId="0" borderId="39" xfId="3" applyFont="1" applyFill="1" applyBorder="1" applyAlignment="1">
      <alignment horizontal="center" vertical="center"/>
    </xf>
    <xf numFmtId="0" fontId="2" fillId="0" borderId="54"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32" xfId="3" applyFont="1" applyFill="1" applyBorder="1" applyAlignment="1">
      <alignment horizontal="center" vertical="center"/>
    </xf>
    <xf numFmtId="0" fontId="2" fillId="0" borderId="57" xfId="3" applyFont="1" applyFill="1" applyBorder="1" applyAlignment="1">
      <alignment horizontal="right" vertical="center"/>
    </xf>
    <xf numFmtId="0" fontId="2" fillId="0" borderId="58" xfId="3" applyFont="1" applyFill="1" applyBorder="1" applyAlignment="1">
      <alignment horizontal="right" vertical="center"/>
    </xf>
    <xf numFmtId="0" fontId="2" fillId="0" borderId="35"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36" xfId="3" applyFont="1" applyBorder="1" applyAlignment="1">
      <alignment horizontal="center" vertical="center" wrapText="1"/>
    </xf>
    <xf numFmtId="0" fontId="2" fillId="0" borderId="24" xfId="3" applyFont="1" applyBorder="1" applyAlignment="1">
      <alignment horizontal="center" vertical="center" wrapText="1"/>
    </xf>
    <xf numFmtId="0" fontId="18" fillId="5" borderId="46" xfId="3" applyFont="1" applyFill="1" applyBorder="1" applyAlignment="1">
      <alignment horizontal="left" vertical="top" wrapText="1"/>
    </xf>
    <xf numFmtId="0" fontId="18" fillId="5" borderId="31" xfId="3" applyFont="1" applyFill="1" applyBorder="1" applyAlignment="1">
      <alignment horizontal="left" vertical="top"/>
    </xf>
    <xf numFmtId="0" fontId="18" fillId="5" borderId="57" xfId="3" applyFont="1" applyFill="1" applyBorder="1" applyAlignment="1">
      <alignment horizontal="left" vertical="top"/>
    </xf>
    <xf numFmtId="0" fontId="18" fillId="5" borderId="20" xfId="3" applyFont="1" applyFill="1" applyBorder="1" applyAlignment="1">
      <alignment horizontal="left" vertical="top"/>
    </xf>
    <xf numFmtId="0" fontId="18" fillId="5" borderId="16" xfId="3" applyFont="1" applyFill="1" applyBorder="1" applyAlignment="1">
      <alignment horizontal="left" vertical="top"/>
    </xf>
    <xf numFmtId="0" fontId="18" fillId="5" borderId="61" xfId="3" applyFont="1" applyFill="1" applyBorder="1" applyAlignment="1">
      <alignment horizontal="left" vertical="top"/>
    </xf>
    <xf numFmtId="0" fontId="2" fillId="0" borderId="50" xfId="3" applyFont="1" applyBorder="1" applyAlignment="1">
      <alignment horizontal="center" vertical="center"/>
    </xf>
    <xf numFmtId="0" fontId="2" fillId="0" borderId="37" xfId="3" applyFont="1" applyFill="1" applyBorder="1" applyAlignment="1">
      <alignment horizontal="center" vertical="center"/>
    </xf>
    <xf numFmtId="0" fontId="2" fillId="0" borderId="56" xfId="3" applyFont="1" applyFill="1" applyBorder="1" applyAlignment="1">
      <alignment horizontal="center" vertical="center"/>
    </xf>
    <xf numFmtId="0" fontId="2" fillId="5" borderId="45" xfId="3" applyFont="1" applyFill="1" applyBorder="1" applyAlignment="1">
      <alignment horizontal="center" vertical="center"/>
    </xf>
    <xf numFmtId="0" fontId="2" fillId="5" borderId="28" xfId="3" applyFont="1" applyFill="1" applyBorder="1" applyAlignment="1">
      <alignment horizontal="center" vertical="center"/>
    </xf>
    <xf numFmtId="0" fontId="2" fillId="5" borderId="60" xfId="3" applyFont="1" applyFill="1" applyBorder="1" applyAlignment="1">
      <alignment horizontal="center" vertical="center"/>
    </xf>
    <xf numFmtId="0" fontId="2" fillId="0" borderId="42" xfId="3" applyFont="1" applyFill="1" applyBorder="1" applyAlignment="1">
      <alignment horizontal="left" vertical="center"/>
    </xf>
    <xf numFmtId="0" fontId="2" fillId="5" borderId="42" xfId="3" applyFont="1" applyFill="1" applyBorder="1" applyAlignment="1">
      <alignment horizontal="left" vertical="center"/>
    </xf>
    <xf numFmtId="0" fontId="8" fillId="0" borderId="38" xfId="3" applyFont="1" applyBorder="1" applyAlignment="1">
      <alignment horizontal="left" vertical="top"/>
    </xf>
    <xf numFmtId="0" fontId="8" fillId="0" borderId="62" xfId="3" applyFont="1" applyBorder="1" applyAlignment="1">
      <alignment horizontal="left" vertical="top"/>
    </xf>
    <xf numFmtId="0" fontId="8" fillId="0" borderId="39" xfId="3" applyFont="1" applyBorder="1" applyAlignment="1">
      <alignment horizontal="left" vertical="top"/>
    </xf>
    <xf numFmtId="0" fontId="8" fillId="0" borderId="32" xfId="3" applyFont="1" applyBorder="1" applyAlignment="1">
      <alignment horizontal="left" vertical="top"/>
    </xf>
    <xf numFmtId="0" fontId="8" fillId="0" borderId="58" xfId="3" applyFont="1" applyBorder="1" applyAlignment="1">
      <alignment horizontal="left" vertical="top"/>
    </xf>
    <xf numFmtId="0" fontId="8" fillId="0" borderId="39" xfId="3" applyFont="1" applyBorder="1" applyAlignment="1">
      <alignment horizontal="left" vertical="top" wrapText="1"/>
    </xf>
    <xf numFmtId="0" fontId="20" fillId="0" borderId="32" xfId="3" applyFont="1" applyBorder="1" applyAlignment="1">
      <alignment horizontal="left" vertical="top" wrapText="1"/>
    </xf>
    <xf numFmtId="0" fontId="20" fillId="0" borderId="58" xfId="3" applyFont="1" applyBorder="1" applyAlignment="1">
      <alignment horizontal="left" vertical="top" wrapText="1"/>
    </xf>
    <xf numFmtId="0" fontId="20" fillId="0" borderId="35" xfId="3" applyFont="1" applyBorder="1" applyAlignment="1">
      <alignment horizontal="left" vertical="center" wrapText="1"/>
    </xf>
    <xf numFmtId="0" fontId="20" fillId="0" borderId="31" xfId="3" applyFont="1" applyBorder="1" applyAlignment="1">
      <alignment horizontal="left" vertical="center" wrapText="1"/>
    </xf>
    <xf numFmtId="0" fontId="20" fillId="0" borderId="57" xfId="3" applyFont="1" applyBorder="1" applyAlignment="1">
      <alignment horizontal="left" vertical="center" wrapText="1"/>
    </xf>
    <xf numFmtId="0" fontId="8" fillId="0" borderId="38" xfId="3" applyFont="1" applyBorder="1" applyAlignment="1">
      <alignment horizontal="left" vertical="top" wrapText="1"/>
    </xf>
    <xf numFmtId="0" fontId="8" fillId="0" borderId="0" xfId="3" applyFont="1" applyBorder="1" applyAlignment="1">
      <alignment horizontal="left" vertical="top" wrapText="1"/>
    </xf>
    <xf numFmtId="0" fontId="23" fillId="0" borderId="0" xfId="2" applyFont="1" applyAlignment="1">
      <alignment horizontal="center"/>
    </xf>
    <xf numFmtId="0" fontId="24" fillId="0" borderId="16" xfId="2" applyFont="1" applyBorder="1" applyAlignment="1">
      <alignment horizontal="center"/>
    </xf>
    <xf numFmtId="0" fontId="2" fillId="0" borderId="17" xfId="2" applyBorder="1" applyAlignment="1">
      <alignment horizontal="right" vertical="center"/>
    </xf>
    <xf numFmtId="0" fontId="2" fillId="0" borderId="25" xfId="2" applyBorder="1" applyAlignment="1">
      <alignment horizontal="right" vertical="center"/>
    </xf>
    <xf numFmtId="0" fontId="2" fillId="0" borderId="17" xfId="2" applyNumberFormat="1" applyBorder="1" applyAlignment="1">
      <alignment horizontal="left" vertical="center"/>
    </xf>
    <xf numFmtId="0" fontId="2" fillId="0" borderId="21" xfId="2" applyNumberFormat="1" applyBorder="1" applyAlignment="1">
      <alignment horizontal="left" vertical="center"/>
    </xf>
    <xf numFmtId="0" fontId="2" fillId="0" borderId="25" xfId="2" applyNumberFormat="1" applyBorder="1" applyAlignment="1">
      <alignment horizontal="left" vertical="center"/>
    </xf>
    <xf numFmtId="0" fontId="2" fillId="0" borderId="18" xfId="2" applyBorder="1" applyAlignment="1">
      <alignment horizontal="right" vertical="center"/>
    </xf>
    <xf numFmtId="0" fontId="2" fillId="0" borderId="22" xfId="2" applyBorder="1" applyAlignment="1">
      <alignment horizontal="right" vertical="center"/>
    </xf>
    <xf numFmtId="177" fontId="2" fillId="0" borderId="22" xfId="2" applyNumberFormat="1" applyBorder="1" applyAlignment="1">
      <alignment horizontal="left" vertical="center" shrinkToFit="1"/>
    </xf>
    <xf numFmtId="0" fontId="18" fillId="0" borderId="1" xfId="2" applyFont="1" applyBorder="1" applyAlignment="1">
      <alignment horizontal="left" vertical="center" wrapText="1"/>
    </xf>
    <xf numFmtId="0" fontId="18" fillId="0" borderId="77" xfId="2" applyFont="1" applyBorder="1" applyAlignment="1">
      <alignment horizontal="left" vertical="center" wrapText="1"/>
    </xf>
    <xf numFmtId="0" fontId="26" fillId="0" borderId="19" xfId="2" applyFont="1" applyBorder="1" applyAlignment="1">
      <alignment horizontal="left" vertical="center" wrapText="1"/>
    </xf>
    <xf numFmtId="0" fontId="26" fillId="0" borderId="0" xfId="2" applyFont="1" applyBorder="1" applyAlignment="1">
      <alignment horizontal="left" vertical="center" wrapText="1"/>
    </xf>
    <xf numFmtId="0" fontId="26" fillId="0" borderId="23" xfId="2" applyFont="1" applyBorder="1" applyAlignment="1">
      <alignment horizontal="left" vertical="center" wrapText="1"/>
    </xf>
    <xf numFmtId="0" fontId="18" fillId="0" borderId="2" xfId="2" applyFont="1" applyBorder="1" applyAlignment="1">
      <alignment horizontal="left" vertical="center" wrapText="1"/>
    </xf>
    <xf numFmtId="0" fontId="18" fillId="0" borderId="78" xfId="2" applyFont="1" applyBorder="1" applyAlignment="1">
      <alignment horizontal="left" vertical="center" wrapText="1"/>
    </xf>
    <xf numFmtId="0" fontId="18" fillId="0" borderId="3" xfId="2" applyFont="1" applyBorder="1" applyAlignment="1">
      <alignment horizontal="left" vertical="center" wrapText="1"/>
    </xf>
    <xf numFmtId="0" fontId="18" fillId="0" borderId="79" xfId="2" applyFont="1" applyBorder="1" applyAlignment="1">
      <alignment horizontal="left" vertical="center" wrapText="1"/>
    </xf>
    <xf numFmtId="0" fontId="18" fillId="0" borderId="4" xfId="2" applyFont="1" applyBorder="1" applyAlignment="1">
      <alignment horizontal="left" vertical="center" wrapText="1"/>
    </xf>
    <xf numFmtId="0" fontId="18" fillId="0" borderId="80" xfId="2" applyFont="1" applyBorder="1" applyAlignment="1">
      <alignment horizontal="left" vertical="center" wrapText="1"/>
    </xf>
    <xf numFmtId="0" fontId="2" fillId="0" borderId="10" xfId="2" applyBorder="1" applyAlignment="1">
      <alignment horizontal="center" vertical="center"/>
    </xf>
    <xf numFmtId="0" fontId="2" fillId="0" borderId="10" xfId="2" applyBorder="1" applyAlignment="1">
      <alignment horizontal="left" vertical="center" shrinkToFit="1"/>
    </xf>
    <xf numFmtId="0" fontId="2" fillId="0" borderId="81" xfId="2" applyBorder="1" applyAlignment="1">
      <alignment horizontal="left" vertical="center" shrinkToFit="1"/>
    </xf>
    <xf numFmtId="0" fontId="2" fillId="0" borderId="8" xfId="2" applyBorder="1" applyAlignment="1">
      <alignment horizontal="center" vertical="center"/>
    </xf>
    <xf numFmtId="0" fontId="2" fillId="0" borderId="8" xfId="2" applyBorder="1" applyAlignment="1">
      <alignment horizontal="left" vertical="center" shrinkToFit="1"/>
    </xf>
    <xf numFmtId="0" fontId="2" fillId="0" borderId="82" xfId="2" applyBorder="1" applyAlignment="1">
      <alignment horizontal="left" vertical="center" shrinkToFit="1"/>
    </xf>
    <xf numFmtId="0" fontId="2" fillId="0" borderId="0" xfId="2" applyFont="1" applyAlignment="1">
      <alignment horizontal="left"/>
    </xf>
    <xf numFmtId="0" fontId="18" fillId="0" borderId="66" xfId="2" applyFont="1" applyBorder="1" applyAlignment="1">
      <alignment horizontal="left" vertical="center" wrapText="1"/>
    </xf>
    <xf numFmtId="0" fontId="18" fillId="0" borderId="67" xfId="2" applyFont="1" applyBorder="1" applyAlignment="1">
      <alignment horizontal="left" vertical="center" wrapText="1"/>
    </xf>
    <xf numFmtId="0" fontId="2" fillId="0" borderId="18" xfId="2" applyBorder="1" applyAlignment="1">
      <alignment horizontal="left" vertical="center"/>
    </xf>
    <xf numFmtId="0" fontId="2" fillId="0" borderId="70" xfId="2" applyBorder="1" applyAlignment="1">
      <alignment horizontal="left" vertical="center"/>
    </xf>
    <xf numFmtId="0" fontId="2" fillId="0" borderId="22" xfId="2" applyBorder="1" applyAlignment="1">
      <alignment horizontal="center" vertical="center"/>
    </xf>
    <xf numFmtId="0" fontId="2" fillId="0" borderId="20" xfId="2" applyBorder="1" applyAlignment="1">
      <alignment horizontal="left" vertical="center"/>
    </xf>
    <xf numFmtId="0" fontId="2" fillId="0" borderId="16" xfId="2" applyBorder="1" applyAlignment="1">
      <alignment horizontal="left" vertical="center"/>
    </xf>
    <xf numFmtId="0" fontId="2" fillId="0" borderId="16" xfId="2" applyBorder="1" applyAlignment="1">
      <alignment horizontal="center" vertical="center"/>
    </xf>
    <xf numFmtId="0" fontId="2" fillId="0" borderId="24" xfId="2" applyBorder="1" applyAlignment="1">
      <alignment horizontal="center" vertical="center"/>
    </xf>
    <xf numFmtId="0" fontId="2" fillId="0" borderId="73" xfId="2" applyBorder="1" applyAlignment="1">
      <alignment horizontal="left"/>
    </xf>
    <xf numFmtId="0" fontId="2" fillId="0" borderId="76" xfId="2" applyBorder="1" applyAlignment="1">
      <alignment horizontal="left"/>
    </xf>
    <xf numFmtId="0" fontId="2" fillId="0" borderId="84" xfId="2" applyBorder="1" applyAlignment="1">
      <alignment horizontal="left"/>
    </xf>
    <xf numFmtId="0" fontId="25" fillId="0" borderId="0" xfId="2" applyFont="1" applyAlignment="1">
      <alignment horizontal="left"/>
    </xf>
    <xf numFmtId="0" fontId="2" fillId="0" borderId="72" xfId="2" applyBorder="1" applyAlignment="1">
      <alignment horizontal="center" vertical="center" shrinkToFit="1"/>
    </xf>
    <xf numFmtId="0" fontId="2" fillId="0" borderId="75" xfId="2" applyBorder="1" applyAlignment="1">
      <alignment horizontal="center" vertical="center" shrinkToFit="1"/>
    </xf>
    <xf numFmtId="0" fontId="2" fillId="0" borderId="83" xfId="2" applyBorder="1" applyAlignment="1">
      <alignment horizontal="center" vertical="center" shrinkToFit="1"/>
    </xf>
    <xf numFmtId="0" fontId="2" fillId="0" borderId="73" xfId="2" applyBorder="1" applyAlignment="1">
      <alignment horizontal="left" vertical="center"/>
    </xf>
    <xf numFmtId="0" fontId="2" fillId="0" borderId="76" xfId="2" applyBorder="1" applyAlignment="1">
      <alignment horizontal="left" vertical="center"/>
    </xf>
    <xf numFmtId="0" fontId="2" fillId="0" borderId="76" xfId="2" applyBorder="1" applyAlignment="1">
      <alignment horizontal="center" vertical="center"/>
    </xf>
    <xf numFmtId="0" fontId="2" fillId="0" borderId="84" xfId="2" applyBorder="1" applyAlignment="1">
      <alignment horizontal="left" vertical="center"/>
    </xf>
    <xf numFmtId="0" fontId="2" fillId="0" borderId="22" xfId="2" applyBorder="1" applyAlignment="1">
      <alignment horizontal="left" vertical="top" wrapText="1"/>
    </xf>
    <xf numFmtId="0" fontId="2" fillId="0" borderId="26" xfId="2" applyBorder="1" applyAlignment="1">
      <alignment horizontal="left" vertical="top" wrapText="1"/>
    </xf>
    <xf numFmtId="0" fontId="2" fillId="0" borderId="10" xfId="2" applyBorder="1" applyAlignment="1">
      <alignment horizontal="left" vertical="top" wrapText="1"/>
    </xf>
    <xf numFmtId="0" fontId="2" fillId="0" borderId="81" xfId="2" applyBorder="1" applyAlignment="1">
      <alignment horizontal="left" vertical="top" wrapText="1"/>
    </xf>
    <xf numFmtId="0" fontId="25" fillId="0" borderId="63" xfId="2" applyFont="1" applyBorder="1" applyAlignment="1">
      <alignment horizontal="center" vertical="center" textRotation="255"/>
    </xf>
    <xf numFmtId="0" fontId="25" fillId="0" borderId="64" xfId="2" applyFont="1" applyBorder="1" applyAlignment="1">
      <alignment horizontal="center" vertical="center" textRotation="255"/>
    </xf>
    <xf numFmtId="0" fontId="25" fillId="0" borderId="65" xfId="2" applyFont="1" applyBorder="1" applyAlignment="1">
      <alignment horizontal="center" vertical="center" textRotation="255"/>
    </xf>
    <xf numFmtId="0" fontId="25" fillId="0" borderId="63" xfId="2" applyFont="1" applyBorder="1" applyAlignment="1">
      <alignment horizontal="center" vertical="center" textRotation="255" wrapText="1"/>
    </xf>
    <xf numFmtId="0" fontId="25" fillId="0" borderId="64" xfId="2" applyFont="1" applyBorder="1" applyAlignment="1">
      <alignment horizontal="center" vertical="center" textRotation="255" wrapText="1"/>
    </xf>
    <xf numFmtId="0" fontId="25" fillId="0" borderId="65" xfId="2" applyFont="1" applyBorder="1" applyAlignment="1">
      <alignment horizontal="center" vertical="center" textRotation="255" wrapText="1"/>
    </xf>
    <xf numFmtId="0" fontId="18" fillId="0" borderId="68" xfId="2" applyFont="1" applyBorder="1" applyAlignment="1">
      <alignment horizontal="left" vertical="center" wrapText="1"/>
    </xf>
    <xf numFmtId="0" fontId="26" fillId="0" borderId="74" xfId="2" applyFont="1" applyBorder="1" applyAlignment="1">
      <alignment horizontal="left" vertical="center" wrapText="1"/>
    </xf>
    <xf numFmtId="0" fontId="26" fillId="0" borderId="9" xfId="2" applyFont="1" applyBorder="1" applyAlignment="1">
      <alignment horizontal="left" vertical="center" wrapText="1"/>
    </xf>
    <xf numFmtId="0" fontId="26" fillId="0" borderId="85" xfId="2" applyFont="1" applyBorder="1" applyAlignment="1">
      <alignment horizontal="left" vertical="center" wrapText="1"/>
    </xf>
    <xf numFmtId="0" fontId="26" fillId="0" borderId="20" xfId="2" applyFont="1" applyBorder="1" applyAlignment="1">
      <alignment horizontal="left" vertical="center" wrapText="1"/>
    </xf>
    <xf numFmtId="0" fontId="26" fillId="0" borderId="16" xfId="2" applyFont="1" applyBorder="1" applyAlignment="1">
      <alignment horizontal="left" vertical="center" wrapText="1"/>
    </xf>
    <xf numFmtId="0" fontId="26" fillId="0" borderId="24" xfId="2" applyFont="1" applyBorder="1" applyAlignment="1">
      <alignment horizontal="left" vertical="center" wrapText="1"/>
    </xf>
    <xf numFmtId="0" fontId="2" fillId="0" borderId="81" xfId="2" applyBorder="1" applyAlignment="1">
      <alignment horizontal="center" vertical="center"/>
    </xf>
    <xf numFmtId="0" fontId="2" fillId="0" borderId="71" xfId="2" applyBorder="1" applyAlignment="1">
      <alignment horizontal="left" vertical="center"/>
    </xf>
    <xf numFmtId="0" fontId="2" fillId="0" borderId="8" xfId="2" applyBorder="1" applyAlignment="1">
      <alignment horizontal="left" vertical="center"/>
    </xf>
    <xf numFmtId="0" fontId="2" fillId="0" borderId="72" xfId="2" applyBorder="1" applyAlignment="1">
      <alignment horizontal="center" vertical="center"/>
    </xf>
    <xf numFmtId="0" fontId="2" fillId="0" borderId="75" xfId="2" applyBorder="1" applyAlignment="1">
      <alignment horizontal="center" vertical="center"/>
    </xf>
    <xf numFmtId="0" fontId="2" fillId="0" borderId="83" xfId="2" applyBorder="1" applyAlignment="1">
      <alignment horizontal="center" vertical="center"/>
    </xf>
    <xf numFmtId="0" fontId="32" fillId="0" borderId="0" xfId="0" applyFont="1" applyFill="1" applyBorder="1" applyAlignment="1">
      <alignment horizontal="center" vertical="center"/>
    </xf>
    <xf numFmtId="178" fontId="30" fillId="0" borderId="104" xfId="0" applyNumberFormat="1" applyFont="1" applyFill="1" applyBorder="1" applyAlignment="1">
      <alignment horizontal="center" vertical="center"/>
    </xf>
    <xf numFmtId="178" fontId="30" fillId="0" borderId="105" xfId="0" applyNumberFormat="1" applyFont="1" applyFill="1" applyBorder="1" applyAlignment="1">
      <alignment horizontal="center" vertical="center"/>
    </xf>
    <xf numFmtId="178" fontId="30" fillId="0" borderId="106" xfId="0" applyNumberFormat="1" applyFont="1" applyFill="1" applyBorder="1" applyAlignment="1">
      <alignment horizontal="center" vertical="center"/>
    </xf>
    <xf numFmtId="0" fontId="33" fillId="0" borderId="0" xfId="0" applyFont="1" applyFill="1" applyBorder="1" applyAlignment="1">
      <alignment horizontal="center" vertical="center"/>
    </xf>
    <xf numFmtId="178" fontId="31" fillId="0" borderId="17" xfId="0" applyNumberFormat="1" applyFont="1" applyFill="1" applyBorder="1" applyAlignment="1">
      <alignment horizontal="center" vertical="center"/>
    </xf>
    <xf numFmtId="178" fontId="31" fillId="0" borderId="21" xfId="0" applyNumberFormat="1" applyFont="1" applyFill="1" applyBorder="1" applyAlignment="1">
      <alignment horizontal="center" vertical="center"/>
    </xf>
    <xf numFmtId="178" fontId="31" fillId="0" borderId="25" xfId="0" applyNumberFormat="1" applyFont="1" applyFill="1" applyBorder="1" applyAlignment="1">
      <alignment horizontal="center" vertical="center"/>
    </xf>
    <xf numFmtId="0" fontId="31" fillId="0" borderId="17" xfId="0" applyFont="1" applyFill="1" applyBorder="1" applyAlignment="1">
      <alignment horizontal="center" vertical="center"/>
    </xf>
    <xf numFmtId="0" fontId="31" fillId="0" borderId="25"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96" xfId="0" applyFont="1" applyFill="1" applyBorder="1" applyAlignment="1">
      <alignment horizontal="center" vertical="center"/>
    </xf>
    <xf numFmtId="0" fontId="31" fillId="0" borderId="103"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21" xfId="0" applyFont="1" applyFill="1" applyBorder="1" applyAlignment="1">
      <alignment horizontal="left" vertical="center"/>
    </xf>
    <xf numFmtId="0" fontId="31" fillId="0" borderId="94" xfId="0" applyFont="1" applyFill="1" applyBorder="1" applyAlignment="1">
      <alignment horizontal="left" vertical="center"/>
    </xf>
    <xf numFmtId="0" fontId="31" fillId="0" borderId="97" xfId="0" applyFont="1" applyFill="1" applyBorder="1" applyAlignment="1">
      <alignment horizontal="left" vertical="center"/>
    </xf>
    <xf numFmtId="0" fontId="31" fillId="0" borderId="49" xfId="0" applyFont="1" applyFill="1" applyBorder="1" applyAlignment="1">
      <alignment horizontal="left" vertical="center"/>
    </xf>
    <xf numFmtId="0" fontId="44" fillId="0" borderId="5" xfId="0" applyFont="1" applyFill="1" applyBorder="1" applyAlignment="1">
      <alignment vertical="top" wrapText="1"/>
    </xf>
    <xf numFmtId="0" fontId="8" fillId="0" borderId="8" xfId="0" applyFont="1" applyFill="1" applyBorder="1" applyAlignment="1">
      <alignment vertical="center"/>
    </xf>
    <xf numFmtId="0" fontId="8" fillId="0" borderId="108" xfId="0" applyFont="1" applyFill="1" applyBorder="1" applyAlignment="1">
      <alignment vertical="center"/>
    </xf>
    <xf numFmtId="0" fontId="0" fillId="0" borderId="97" xfId="0" applyFont="1" applyFill="1" applyBorder="1" applyAlignment="1">
      <alignment horizontal="left" vertical="center"/>
    </xf>
    <xf numFmtId="0" fontId="0" fillId="0" borderId="21" xfId="0" applyFont="1" applyFill="1" applyBorder="1" applyAlignment="1">
      <alignment horizontal="left" vertical="center"/>
    </xf>
    <xf numFmtId="0" fontId="0" fillId="0" borderId="49" xfId="0" applyFont="1" applyFill="1" applyBorder="1" applyAlignment="1">
      <alignment horizontal="left" vertical="center"/>
    </xf>
    <xf numFmtId="0" fontId="31" fillId="0" borderId="45"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95" xfId="0" applyFont="1" applyFill="1" applyBorder="1" applyAlignment="1">
      <alignment horizontal="left" vertical="center"/>
    </xf>
    <xf numFmtId="0" fontId="31" fillId="0" borderId="98" xfId="0" applyFont="1" applyFill="1" applyBorder="1" applyAlignment="1">
      <alignment horizontal="left" vertical="center"/>
    </xf>
    <xf numFmtId="0" fontId="0" fillId="0" borderId="98" xfId="0" applyFont="1" applyFill="1" applyBorder="1" applyAlignment="1">
      <alignment horizontal="left" vertical="center"/>
    </xf>
    <xf numFmtId="0" fontId="0" fillId="0" borderId="28" xfId="0" applyFont="1" applyFill="1" applyBorder="1" applyAlignment="1">
      <alignment horizontal="left" vertical="center"/>
    </xf>
    <xf numFmtId="0" fontId="0" fillId="0" borderId="60" xfId="0" applyFont="1" applyFill="1" applyBorder="1" applyAlignment="1">
      <alignment horizontal="left" vertical="center"/>
    </xf>
    <xf numFmtId="0" fontId="39" fillId="0" borderId="0" xfId="0" applyFont="1" applyFill="1" applyBorder="1" applyAlignment="1">
      <alignment horizontal="center" vertical="center" wrapText="1"/>
    </xf>
    <xf numFmtId="0" fontId="36" fillId="0" borderId="86" xfId="0" applyFont="1" applyFill="1" applyBorder="1" applyAlignment="1">
      <alignment horizontal="center" vertical="center" textRotation="255" wrapText="1"/>
    </xf>
    <xf numFmtId="0" fontId="36" fillId="0" borderId="87" xfId="0" applyFont="1" applyFill="1" applyBorder="1" applyAlignment="1">
      <alignment horizontal="center" vertical="center" textRotation="255" wrapText="1"/>
    </xf>
    <xf numFmtId="0" fontId="36" fillId="0" borderId="87" xfId="0" applyFont="1" applyFill="1" applyBorder="1" applyAlignment="1">
      <alignment horizontal="center" vertical="center" textRotation="255"/>
    </xf>
    <xf numFmtId="0" fontId="36" fillId="0" borderId="88" xfId="0" applyFont="1" applyFill="1" applyBorder="1" applyAlignment="1">
      <alignment horizontal="center" vertical="center" textRotation="255"/>
    </xf>
    <xf numFmtId="0" fontId="35" fillId="0" borderId="18" xfId="0" applyFont="1" applyFill="1" applyBorder="1" applyAlignment="1">
      <alignment horizontal="center" vertical="center" textRotation="255"/>
    </xf>
    <xf numFmtId="0" fontId="35" fillId="0" borderId="19" xfId="0" applyFont="1" applyFill="1" applyBorder="1" applyAlignment="1">
      <alignment horizontal="center" vertical="center" textRotation="255"/>
    </xf>
    <xf numFmtId="0" fontId="35" fillId="0" borderId="64" xfId="0" applyFont="1" applyFill="1" applyBorder="1" applyAlignment="1">
      <alignment horizontal="center" vertical="center" textRotation="255"/>
    </xf>
    <xf numFmtId="0" fontId="35" fillId="0" borderId="86" xfId="0" applyFont="1" applyFill="1" applyBorder="1" applyAlignment="1">
      <alignment horizontal="center" vertical="center" textRotation="255"/>
    </xf>
    <xf numFmtId="0" fontId="35" fillId="0" borderId="87" xfId="0" applyFont="1" applyFill="1" applyBorder="1" applyAlignment="1">
      <alignment horizontal="center" vertical="center" textRotation="255"/>
    </xf>
    <xf numFmtId="0" fontId="35" fillId="0" borderId="88" xfId="0" applyFont="1" applyFill="1" applyBorder="1" applyAlignment="1">
      <alignment horizontal="center" vertical="center" textRotation="255"/>
    </xf>
    <xf numFmtId="0" fontId="31" fillId="0" borderId="46" xfId="0" applyFont="1" applyFill="1" applyBorder="1" applyAlignment="1">
      <alignment horizontal="left" vertical="top" wrapText="1"/>
    </xf>
    <xf numFmtId="0" fontId="31" fillId="0" borderId="31" xfId="0" applyFont="1" applyFill="1" applyBorder="1" applyAlignment="1">
      <alignment horizontal="left" vertical="top"/>
    </xf>
    <xf numFmtId="0" fontId="31" fillId="0" borderId="43" xfId="0" applyFont="1" applyFill="1" applyBorder="1" applyAlignment="1">
      <alignment horizontal="left" vertical="top"/>
    </xf>
    <xf numFmtId="0" fontId="31" fillId="0" borderId="19" xfId="0" applyFont="1" applyFill="1" applyBorder="1" applyAlignment="1">
      <alignment horizontal="left" vertical="top"/>
    </xf>
    <xf numFmtId="0" fontId="31" fillId="0" borderId="0" xfId="0" applyFont="1" applyFill="1" applyBorder="1" applyAlignment="1">
      <alignment horizontal="left" vertical="top"/>
    </xf>
    <xf numFmtId="0" fontId="31" fillId="0" borderId="23" xfId="0" applyFont="1" applyFill="1" applyBorder="1" applyAlignment="1">
      <alignment horizontal="left" vertical="top"/>
    </xf>
    <xf numFmtId="0" fontId="31" fillId="0" borderId="89" xfId="0" applyFont="1" applyFill="1" applyBorder="1" applyAlignment="1">
      <alignment horizontal="left" vertical="top"/>
    </xf>
    <xf numFmtId="0" fontId="31" fillId="0" borderId="32" xfId="0" applyFont="1" applyFill="1" applyBorder="1" applyAlignment="1">
      <alignment horizontal="left" vertical="top"/>
    </xf>
    <xf numFmtId="0" fontId="31" fillId="0" borderId="54" xfId="0" applyFont="1" applyFill="1" applyBorder="1" applyAlignment="1">
      <alignment horizontal="left" vertical="top"/>
    </xf>
    <xf numFmtId="0" fontId="35" fillId="0" borderId="100" xfId="0" applyFont="1" applyFill="1" applyBorder="1" applyAlignment="1">
      <alignment horizontal="center" vertical="center" textRotation="255"/>
    </xf>
    <xf numFmtId="0" fontId="35" fillId="0" borderId="101" xfId="0" applyFont="1" applyFill="1" applyBorder="1" applyAlignment="1">
      <alignment horizontal="center" vertical="center" textRotation="255"/>
    </xf>
    <xf numFmtId="0" fontId="31" fillId="0" borderId="19" xfId="0" applyFont="1" applyFill="1" applyBorder="1" applyAlignment="1">
      <alignment horizontal="left" vertical="top" wrapText="1"/>
    </xf>
    <xf numFmtId="0" fontId="31" fillId="0" borderId="62" xfId="0" applyFont="1" applyFill="1" applyBorder="1" applyAlignment="1">
      <alignment horizontal="left" vertical="top"/>
    </xf>
    <xf numFmtId="0" fontId="31" fillId="0" borderId="58" xfId="0" applyFont="1" applyFill="1" applyBorder="1" applyAlignment="1">
      <alignment horizontal="left" vertical="top"/>
    </xf>
    <xf numFmtId="0" fontId="30" fillId="0" borderId="89" xfId="0" applyFont="1" applyFill="1" applyBorder="1" applyAlignment="1">
      <alignment horizontal="left" vertical="top" wrapText="1"/>
    </xf>
    <xf numFmtId="0" fontId="30" fillId="0" borderId="32" xfId="0" applyFont="1" applyFill="1" applyBorder="1" applyAlignment="1">
      <alignment horizontal="left" vertical="top"/>
    </xf>
    <xf numFmtId="0" fontId="30" fillId="0" borderId="58" xfId="0" applyFont="1" applyFill="1" applyBorder="1" applyAlignment="1">
      <alignment horizontal="left" vertical="top"/>
    </xf>
    <xf numFmtId="0" fontId="38" fillId="0" borderId="0" xfId="0" applyFont="1" applyFill="1" applyAlignment="1">
      <alignment horizontal="left" vertical="center" wrapText="1"/>
    </xf>
    <xf numFmtId="0" fontId="35" fillId="0" borderId="0" xfId="0" applyFont="1" applyFill="1" applyAlignment="1">
      <alignment horizontal="left" vertical="center" wrapText="1"/>
    </xf>
    <xf numFmtId="0" fontId="30" fillId="0" borderId="0" xfId="0" applyFont="1" applyFill="1" applyBorder="1" applyAlignment="1">
      <alignment horizontal="left" vertical="center"/>
    </xf>
    <xf numFmtId="0" fontId="42" fillId="0" borderId="17" xfId="0" applyFont="1" applyFill="1" applyBorder="1" applyAlignment="1">
      <alignment horizontal="left" vertical="center"/>
    </xf>
    <xf numFmtId="0" fontId="42" fillId="0" borderId="21" xfId="0" applyFont="1" applyFill="1" applyBorder="1" applyAlignment="1">
      <alignment horizontal="left" vertical="center"/>
    </xf>
    <xf numFmtId="0" fontId="42" fillId="0" borderId="25" xfId="0" applyFont="1" applyFill="1" applyBorder="1" applyAlignment="1">
      <alignment horizontal="left" vertical="center"/>
    </xf>
    <xf numFmtId="0" fontId="31" fillId="0" borderId="99" xfId="0" applyFont="1" applyFill="1" applyBorder="1" applyAlignment="1">
      <alignment horizontal="center" vertical="center"/>
    </xf>
    <xf numFmtId="0" fontId="31" fillId="0" borderId="102" xfId="0" applyFont="1" applyFill="1" applyBorder="1" applyAlignment="1">
      <alignment horizontal="center" vertical="center"/>
    </xf>
    <xf numFmtId="0" fontId="31" fillId="0" borderId="25" xfId="0" applyFont="1" applyFill="1" applyBorder="1" applyAlignment="1">
      <alignment horizontal="left" vertical="center"/>
    </xf>
    <xf numFmtId="0" fontId="31" fillId="0" borderId="91" xfId="0" applyFont="1" applyFill="1" applyBorder="1" applyAlignment="1">
      <alignment horizontal="left" vertical="top" wrapText="1"/>
    </xf>
    <xf numFmtId="0" fontId="31" fillId="0" borderId="93" xfId="0" applyFont="1" applyFill="1" applyBorder="1" applyAlignment="1">
      <alignment horizontal="left" vertical="top"/>
    </xf>
    <xf numFmtId="0" fontId="31" fillId="0" borderId="107" xfId="0" applyFont="1" applyFill="1" applyBorder="1" applyAlignment="1">
      <alignment horizontal="left" vertical="top"/>
    </xf>
  </cellXfs>
  <cellStyles count="4">
    <cellStyle name="標準" xfId="0" builtinId="0"/>
    <cellStyle name="標準 2" xfId="1"/>
    <cellStyle name="標準 3" xfId="2"/>
    <cellStyle name="標準 4" xfId="3"/>
  </cellStyles>
  <dxfs count="0"/>
  <tableStyles count="0" defaultTableStyle="TableStyleMedium9" defaultPivotStyle="PivotStyleLight16"/>
  <colors>
    <mruColors>
      <color rgb="FF66CCFF"/>
      <color rgb="FF0000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checked="Checked"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checked="Checked"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checked="Checked"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checked="Checked"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7.emf"/></Relationships>
</file>

<file path=xl/drawings/_rels/drawing5.xml.rels><?xml version="1.0" encoding="UTF-8" standalone="yes"?>
<Relationships xmlns="http://schemas.openxmlformats.org/package/2006/relationships"><Relationship Id="rId1"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oneCellAnchor>
    <xdr:from>
      <xdr:col>10</xdr:col>
      <xdr:colOff>28575</xdr:colOff>
      <xdr:row>1</xdr:row>
      <xdr:rowOff>349885</xdr:rowOff>
    </xdr:from>
    <xdr:ext cx="267970" cy="300355"/>
    <xdr:sp macro="" textlink="">
      <xdr:nvSpPr>
        <xdr:cNvPr id="2" name="Text Box 48"/>
        <xdr:cNvSpPr txBox="1">
          <a:spLocks noChangeArrowheads="1"/>
        </xdr:cNvSpPr>
      </xdr:nvSpPr>
      <xdr:spPr>
        <a:xfrm>
          <a:off x="1609725" y="540385"/>
          <a:ext cx="267970" cy="300355"/>
        </a:xfrm>
        <a:prstGeom prst="rect">
          <a:avLst/>
        </a:prstGeom>
        <a:noFill/>
        <a:ln w="9525">
          <a:noFill/>
          <a:miter lim="800000"/>
          <a:headEnd/>
          <a:tailEnd/>
        </a:ln>
      </xdr:spPr>
      <xdr:txBody>
        <a:bodyPr vertOverflow="overflow" horzOverflow="overflow" wrap="none" lIns="36576" tIns="27432" rIns="0" bIns="0" anchor="t" upright="1">
          <a:spAutoFit/>
        </a:bodyPr>
        <a:lstStyle/>
        <a:p>
          <a:pPr algn="l" rtl="0">
            <a:defRPr sz="1000"/>
          </a:pPr>
          <a:r>
            <a:rPr lang="ja-JP" altLang="en-US" sz="1800" b="0" i="0" u="none" strike="noStrike" baseline="0">
              <a:solidFill>
                <a:srgbClr val="000000"/>
              </a:solidFill>
              <a:latin typeface="ＭＳ Ｐ明朝"/>
              <a:ea typeface="ＭＳ Ｐ明朝"/>
            </a:rPr>
            <a:t>様</a:t>
          </a:r>
        </a:p>
      </xdr:txBody>
    </xdr:sp>
    <xdr:clientData/>
  </xdr:oneCellAnchor>
  <mc:AlternateContent xmlns:mc="http://schemas.openxmlformats.org/markup-compatibility/2006">
    <mc:Choice xmlns:a14="http://schemas.microsoft.com/office/drawing/2010/main" Requires="a14">
      <xdr:twoCellAnchor editAs="oneCell">
        <xdr:from>
          <xdr:col>6</xdr:col>
          <xdr:colOff>28575</xdr:colOff>
          <xdr:row>10</xdr:row>
          <xdr:rowOff>47625</xdr:rowOff>
        </xdr:from>
        <xdr:to>
          <xdr:col>8</xdr:col>
          <xdr:colOff>123825</xdr:colOff>
          <xdr:row>10</xdr:row>
          <xdr:rowOff>257175</xdr:rowOff>
        </xdr:to>
        <xdr:sp macro="" textlink="">
          <xdr:nvSpPr>
            <xdr:cNvPr id="2049" name="チェック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xdr:row>
          <xdr:rowOff>47625</xdr:rowOff>
        </xdr:from>
        <xdr:to>
          <xdr:col>11</xdr:col>
          <xdr:colOff>123825</xdr:colOff>
          <xdr:row>10</xdr:row>
          <xdr:rowOff>257175</xdr:rowOff>
        </xdr:to>
        <xdr:sp macro="" textlink="">
          <xdr:nvSpPr>
            <xdr:cNvPr id="2050" name="チェック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47625</xdr:rowOff>
        </xdr:from>
        <xdr:to>
          <xdr:col>8</xdr:col>
          <xdr:colOff>123825</xdr:colOff>
          <xdr:row>11</xdr:row>
          <xdr:rowOff>257175</xdr:rowOff>
        </xdr:to>
        <xdr:sp macro="" textlink="">
          <xdr:nvSpPr>
            <xdr:cNvPr id="2051" name="チェック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11</xdr:row>
          <xdr:rowOff>47625</xdr:rowOff>
        </xdr:from>
        <xdr:to>
          <xdr:col>11</xdr:col>
          <xdr:colOff>123825</xdr:colOff>
          <xdr:row>11</xdr:row>
          <xdr:rowOff>257175</xdr:rowOff>
        </xdr:to>
        <xdr:sp macro="" textlink="">
          <xdr:nvSpPr>
            <xdr:cNvPr id="2052" name="チェック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47625</xdr:rowOff>
        </xdr:from>
        <xdr:to>
          <xdr:col>8</xdr:col>
          <xdr:colOff>123825</xdr:colOff>
          <xdr:row>13</xdr:row>
          <xdr:rowOff>257175</xdr:rowOff>
        </xdr:to>
        <xdr:sp macro="" textlink="">
          <xdr:nvSpPr>
            <xdr:cNvPr id="2053" name="チェック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47625</xdr:rowOff>
        </xdr:from>
        <xdr:to>
          <xdr:col>13</xdr:col>
          <xdr:colOff>123825</xdr:colOff>
          <xdr:row>13</xdr:row>
          <xdr:rowOff>257175</xdr:rowOff>
        </xdr:to>
        <xdr:sp macro="" textlink="">
          <xdr:nvSpPr>
            <xdr:cNvPr id="2054" name="チェック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13</xdr:row>
          <xdr:rowOff>47625</xdr:rowOff>
        </xdr:from>
        <xdr:to>
          <xdr:col>18</xdr:col>
          <xdr:colOff>123825</xdr:colOff>
          <xdr:row>13</xdr:row>
          <xdr:rowOff>257175</xdr:rowOff>
        </xdr:to>
        <xdr:sp macro="" textlink="">
          <xdr:nvSpPr>
            <xdr:cNvPr id="2055" name="チェック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13</xdr:row>
          <xdr:rowOff>47625</xdr:rowOff>
        </xdr:from>
        <xdr:to>
          <xdr:col>23</xdr:col>
          <xdr:colOff>123825</xdr:colOff>
          <xdr:row>13</xdr:row>
          <xdr:rowOff>257175</xdr:rowOff>
        </xdr:to>
        <xdr:sp macro="" textlink="">
          <xdr:nvSpPr>
            <xdr:cNvPr id="2056" name="チェック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47625</xdr:rowOff>
        </xdr:from>
        <xdr:to>
          <xdr:col>8</xdr:col>
          <xdr:colOff>123825</xdr:colOff>
          <xdr:row>14</xdr:row>
          <xdr:rowOff>257175</xdr:rowOff>
        </xdr:to>
        <xdr:sp macro="" textlink="">
          <xdr:nvSpPr>
            <xdr:cNvPr id="2057" name="チェック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14</xdr:row>
          <xdr:rowOff>47625</xdr:rowOff>
        </xdr:from>
        <xdr:to>
          <xdr:col>13</xdr:col>
          <xdr:colOff>123825</xdr:colOff>
          <xdr:row>14</xdr:row>
          <xdr:rowOff>257175</xdr:rowOff>
        </xdr:to>
        <xdr:sp macro="" textlink="">
          <xdr:nvSpPr>
            <xdr:cNvPr id="2058" name="チェック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14</xdr:row>
          <xdr:rowOff>47625</xdr:rowOff>
        </xdr:from>
        <xdr:to>
          <xdr:col>18</xdr:col>
          <xdr:colOff>123825</xdr:colOff>
          <xdr:row>14</xdr:row>
          <xdr:rowOff>257175</xdr:rowOff>
        </xdr:to>
        <xdr:sp macro="" textlink="">
          <xdr:nvSpPr>
            <xdr:cNvPr id="2059" name="チェック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14</xdr:row>
          <xdr:rowOff>47625</xdr:rowOff>
        </xdr:from>
        <xdr:to>
          <xdr:col>23</xdr:col>
          <xdr:colOff>123825</xdr:colOff>
          <xdr:row>14</xdr:row>
          <xdr:rowOff>257175</xdr:rowOff>
        </xdr:to>
        <xdr:sp macro="" textlink="">
          <xdr:nvSpPr>
            <xdr:cNvPr id="2060" name="チェック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14</xdr:row>
          <xdr:rowOff>47625</xdr:rowOff>
        </xdr:from>
        <xdr:to>
          <xdr:col>28</xdr:col>
          <xdr:colOff>123825</xdr:colOff>
          <xdr:row>14</xdr:row>
          <xdr:rowOff>266700</xdr:rowOff>
        </xdr:to>
        <xdr:sp macro="" textlink="">
          <xdr:nvSpPr>
            <xdr:cNvPr id="2061" name="チェック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47625</xdr:rowOff>
        </xdr:from>
        <xdr:to>
          <xdr:col>8</xdr:col>
          <xdr:colOff>123825</xdr:colOff>
          <xdr:row>15</xdr:row>
          <xdr:rowOff>257175</xdr:rowOff>
        </xdr:to>
        <xdr:sp macro="" textlink="">
          <xdr:nvSpPr>
            <xdr:cNvPr id="2062" name="チェック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47625</xdr:rowOff>
        </xdr:from>
        <xdr:to>
          <xdr:col>13</xdr:col>
          <xdr:colOff>142875</xdr:colOff>
          <xdr:row>15</xdr:row>
          <xdr:rowOff>257175</xdr:rowOff>
        </xdr:to>
        <xdr:sp macro="" textlink="">
          <xdr:nvSpPr>
            <xdr:cNvPr id="2063" name="チェック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xdr:row>
          <xdr:rowOff>47625</xdr:rowOff>
        </xdr:from>
        <xdr:to>
          <xdr:col>26</xdr:col>
          <xdr:colOff>114300</xdr:colOff>
          <xdr:row>15</xdr:row>
          <xdr:rowOff>257175</xdr:rowOff>
        </xdr:to>
        <xdr:sp macro="" textlink="">
          <xdr:nvSpPr>
            <xdr:cNvPr id="2064" name="チェック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17</xdr:row>
          <xdr:rowOff>47625</xdr:rowOff>
        </xdr:from>
        <xdr:to>
          <xdr:col>26</xdr:col>
          <xdr:colOff>142875</xdr:colOff>
          <xdr:row>17</xdr:row>
          <xdr:rowOff>257175</xdr:rowOff>
        </xdr:to>
        <xdr:sp macro="" textlink="">
          <xdr:nvSpPr>
            <xdr:cNvPr id="2065" name="チェック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17</xdr:row>
          <xdr:rowOff>47625</xdr:rowOff>
        </xdr:from>
        <xdr:to>
          <xdr:col>30</xdr:col>
          <xdr:colOff>123825</xdr:colOff>
          <xdr:row>17</xdr:row>
          <xdr:rowOff>257175</xdr:rowOff>
        </xdr:to>
        <xdr:sp macro="" textlink="">
          <xdr:nvSpPr>
            <xdr:cNvPr id="2066" name="チェック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17</xdr:row>
          <xdr:rowOff>47625</xdr:rowOff>
        </xdr:from>
        <xdr:to>
          <xdr:col>34</xdr:col>
          <xdr:colOff>142875</xdr:colOff>
          <xdr:row>17</xdr:row>
          <xdr:rowOff>257175</xdr:rowOff>
        </xdr:to>
        <xdr:sp macro="" textlink="">
          <xdr:nvSpPr>
            <xdr:cNvPr id="2067" name="チェック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15</xdr:row>
          <xdr:rowOff>47625</xdr:rowOff>
        </xdr:from>
        <xdr:to>
          <xdr:col>17</xdr:col>
          <xdr:colOff>123825</xdr:colOff>
          <xdr:row>15</xdr:row>
          <xdr:rowOff>257175</xdr:rowOff>
        </xdr:to>
        <xdr:sp macro="" textlink="">
          <xdr:nvSpPr>
            <xdr:cNvPr id="2068" name="チェック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15</xdr:row>
          <xdr:rowOff>47625</xdr:rowOff>
        </xdr:from>
        <xdr:to>
          <xdr:col>20</xdr:col>
          <xdr:colOff>114300</xdr:colOff>
          <xdr:row>15</xdr:row>
          <xdr:rowOff>257175</xdr:rowOff>
        </xdr:to>
        <xdr:sp macro="" textlink="">
          <xdr:nvSpPr>
            <xdr:cNvPr id="2069" name="チェック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15</xdr:row>
          <xdr:rowOff>47625</xdr:rowOff>
        </xdr:from>
        <xdr:to>
          <xdr:col>35</xdr:col>
          <xdr:colOff>142875</xdr:colOff>
          <xdr:row>15</xdr:row>
          <xdr:rowOff>257175</xdr:rowOff>
        </xdr:to>
        <xdr:sp macro="" textlink="">
          <xdr:nvSpPr>
            <xdr:cNvPr id="2070" name="チェック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15</xdr:row>
          <xdr:rowOff>47625</xdr:rowOff>
        </xdr:from>
        <xdr:to>
          <xdr:col>38</xdr:col>
          <xdr:colOff>114300</xdr:colOff>
          <xdr:row>15</xdr:row>
          <xdr:rowOff>257175</xdr:rowOff>
        </xdr:to>
        <xdr:sp macro="" textlink="">
          <xdr:nvSpPr>
            <xdr:cNvPr id="2071" name="チェック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47625</xdr:rowOff>
        </xdr:from>
        <xdr:to>
          <xdr:col>8</xdr:col>
          <xdr:colOff>123825</xdr:colOff>
          <xdr:row>12</xdr:row>
          <xdr:rowOff>257175</xdr:rowOff>
        </xdr:to>
        <xdr:sp macro="" textlink="">
          <xdr:nvSpPr>
            <xdr:cNvPr id="2072" name="チェック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12</xdr:row>
          <xdr:rowOff>47625</xdr:rowOff>
        </xdr:from>
        <xdr:to>
          <xdr:col>11</xdr:col>
          <xdr:colOff>123825</xdr:colOff>
          <xdr:row>12</xdr:row>
          <xdr:rowOff>257175</xdr:rowOff>
        </xdr:to>
        <xdr:sp macro="" textlink="">
          <xdr:nvSpPr>
            <xdr:cNvPr id="2073" name="チェック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13</xdr:row>
          <xdr:rowOff>47625</xdr:rowOff>
        </xdr:from>
        <xdr:to>
          <xdr:col>28</xdr:col>
          <xdr:colOff>123825</xdr:colOff>
          <xdr:row>13</xdr:row>
          <xdr:rowOff>257175</xdr:rowOff>
        </xdr:to>
        <xdr:sp macro="" textlink="">
          <xdr:nvSpPr>
            <xdr:cNvPr id="2074" name="チェック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15</xdr:row>
          <xdr:rowOff>47625</xdr:rowOff>
        </xdr:from>
        <xdr:to>
          <xdr:col>23</xdr:col>
          <xdr:colOff>114300</xdr:colOff>
          <xdr:row>15</xdr:row>
          <xdr:rowOff>257175</xdr:rowOff>
        </xdr:to>
        <xdr:sp macro="" textlink="">
          <xdr:nvSpPr>
            <xdr:cNvPr id="2075" name="チェック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15</xdr:row>
          <xdr:rowOff>47625</xdr:rowOff>
        </xdr:from>
        <xdr:to>
          <xdr:col>31</xdr:col>
          <xdr:colOff>123825</xdr:colOff>
          <xdr:row>15</xdr:row>
          <xdr:rowOff>257175</xdr:rowOff>
        </xdr:to>
        <xdr:sp macro="" textlink="">
          <xdr:nvSpPr>
            <xdr:cNvPr id="2076" name="チェック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15</xdr:row>
          <xdr:rowOff>47625</xdr:rowOff>
        </xdr:from>
        <xdr:to>
          <xdr:col>41</xdr:col>
          <xdr:colOff>114300</xdr:colOff>
          <xdr:row>15</xdr:row>
          <xdr:rowOff>257175</xdr:rowOff>
        </xdr:to>
        <xdr:sp macro="" textlink="">
          <xdr:nvSpPr>
            <xdr:cNvPr id="2077" name="チェック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101600</xdr:colOff>
      <xdr:row>31</xdr:row>
      <xdr:rowOff>165100</xdr:rowOff>
    </xdr:from>
    <xdr:to>
      <xdr:col>10</xdr:col>
      <xdr:colOff>127000</xdr:colOff>
      <xdr:row>32</xdr:row>
      <xdr:rowOff>127000</xdr:rowOff>
    </xdr:to>
    <xdr:pic>
      <xdr:nvPicPr>
        <xdr:cNvPr id="2" name="CheckBox1"/>
        <xdr:cNvPicPr preferRelativeResize="0">
          <a:picLocks noChangeArrowheads="1" noChangeShapeType="1"/>
        </xdr:cNvPicPr>
      </xdr:nvPicPr>
      <xdr:blipFill>
        <a:blip xmlns:r="http://schemas.openxmlformats.org/officeDocument/2006/relationships" r:embed="rId1"/>
        <a:stretch>
          <a:fillRect/>
        </a:stretch>
      </xdr:blipFill>
      <xdr:spPr>
        <a:xfrm>
          <a:off x="1635125" y="5565775"/>
          <a:ext cx="682625" cy="200025"/>
        </a:xfrm>
        <a:prstGeom prst="rect">
          <a:avLst/>
        </a:prstGeom>
        <a:noFill/>
        <a:ln>
          <a:noFill/>
        </a:ln>
      </xdr:spPr>
    </xdr:pic>
    <xdr:clientData/>
  </xdr:twoCellAnchor>
  <xdr:twoCellAnchor editAs="oneCell">
    <xdr:from>
      <xdr:col>12</xdr:col>
      <xdr:colOff>177800</xdr:colOff>
      <xdr:row>31</xdr:row>
      <xdr:rowOff>152400</xdr:rowOff>
    </xdr:from>
    <xdr:to>
      <xdr:col>15</xdr:col>
      <xdr:colOff>203200</xdr:colOff>
      <xdr:row>32</xdr:row>
      <xdr:rowOff>113665</xdr:rowOff>
    </xdr:to>
    <xdr:pic>
      <xdr:nvPicPr>
        <xdr:cNvPr id="3" name="CheckBox2"/>
        <xdr:cNvPicPr preferRelativeResize="0">
          <a:picLocks noChangeArrowheads="1" noChangeShapeType="1"/>
        </xdr:cNvPicPr>
      </xdr:nvPicPr>
      <xdr:blipFill>
        <a:blip xmlns:r="http://schemas.openxmlformats.org/officeDocument/2006/relationships" r:embed="rId2"/>
        <a:stretch>
          <a:fillRect/>
        </a:stretch>
      </xdr:blipFill>
      <xdr:spPr>
        <a:xfrm>
          <a:off x="2806700" y="5553075"/>
          <a:ext cx="682625" cy="199390"/>
        </a:xfrm>
        <a:prstGeom prst="rect">
          <a:avLst/>
        </a:prstGeom>
        <a:noFill/>
        <a:ln>
          <a:noFill/>
        </a:ln>
      </xdr:spPr>
    </xdr:pic>
    <xdr:clientData/>
  </xdr:twoCellAnchor>
  <xdr:twoCellAnchor editAs="oneCell">
    <xdr:from>
      <xdr:col>7</xdr:col>
      <xdr:colOff>88900</xdr:colOff>
      <xdr:row>32</xdr:row>
      <xdr:rowOff>140335</xdr:rowOff>
    </xdr:from>
    <xdr:to>
      <xdr:col>10</xdr:col>
      <xdr:colOff>114300</xdr:colOff>
      <xdr:row>33</xdr:row>
      <xdr:rowOff>101600</xdr:rowOff>
    </xdr:to>
    <xdr:pic>
      <xdr:nvPicPr>
        <xdr:cNvPr id="4" name="CheckBox3"/>
        <xdr:cNvPicPr preferRelativeResize="0">
          <a:picLocks noChangeArrowheads="1" noChangeShapeType="1"/>
        </xdr:cNvPicPr>
      </xdr:nvPicPr>
      <xdr:blipFill>
        <a:blip xmlns:r="http://schemas.openxmlformats.org/officeDocument/2006/relationships" r:embed="rId3"/>
        <a:stretch>
          <a:fillRect/>
        </a:stretch>
      </xdr:blipFill>
      <xdr:spPr>
        <a:xfrm>
          <a:off x="1622425" y="5779135"/>
          <a:ext cx="682625" cy="199390"/>
        </a:xfrm>
        <a:prstGeom prst="rect">
          <a:avLst/>
        </a:prstGeom>
        <a:noFill/>
        <a:ln>
          <a:noFill/>
        </a:ln>
      </xdr:spPr>
    </xdr:pic>
    <xdr:clientData/>
  </xdr:twoCellAnchor>
  <xdr:twoCellAnchor editAs="oneCell">
    <xdr:from>
      <xdr:col>12</xdr:col>
      <xdr:colOff>190500</xdr:colOff>
      <xdr:row>32</xdr:row>
      <xdr:rowOff>152400</xdr:rowOff>
    </xdr:from>
    <xdr:to>
      <xdr:col>15</xdr:col>
      <xdr:colOff>203200</xdr:colOff>
      <xdr:row>33</xdr:row>
      <xdr:rowOff>113665</xdr:rowOff>
    </xdr:to>
    <xdr:pic>
      <xdr:nvPicPr>
        <xdr:cNvPr id="5" name="CheckBox4"/>
        <xdr:cNvPicPr preferRelativeResize="0">
          <a:picLocks noChangeArrowheads="1" noChangeShapeType="1"/>
        </xdr:cNvPicPr>
      </xdr:nvPicPr>
      <xdr:blipFill>
        <a:blip xmlns:r="http://schemas.openxmlformats.org/officeDocument/2006/relationships" r:embed="rId4"/>
        <a:stretch>
          <a:fillRect/>
        </a:stretch>
      </xdr:blipFill>
      <xdr:spPr>
        <a:xfrm>
          <a:off x="2819400" y="5791200"/>
          <a:ext cx="669925" cy="199390"/>
        </a:xfrm>
        <a:prstGeom prst="rect">
          <a:avLst/>
        </a:prstGeom>
        <a:noFill/>
        <a:ln>
          <a:noFill/>
        </a:ln>
      </xdr:spPr>
    </xdr:pic>
    <xdr:clientData/>
  </xdr:twoCellAnchor>
  <xdr:twoCellAnchor editAs="oneCell">
    <xdr:from>
      <xdr:col>7</xdr:col>
      <xdr:colOff>76200</xdr:colOff>
      <xdr:row>33</xdr:row>
      <xdr:rowOff>140335</xdr:rowOff>
    </xdr:from>
    <xdr:to>
      <xdr:col>10</xdr:col>
      <xdr:colOff>88900</xdr:colOff>
      <xdr:row>34</xdr:row>
      <xdr:rowOff>101600</xdr:rowOff>
    </xdr:to>
    <xdr:pic>
      <xdr:nvPicPr>
        <xdr:cNvPr id="6" name="CheckBox5"/>
        <xdr:cNvPicPr preferRelativeResize="0">
          <a:picLocks noChangeArrowheads="1" noChangeShapeType="1"/>
        </xdr:cNvPicPr>
      </xdr:nvPicPr>
      <xdr:blipFill>
        <a:blip xmlns:r="http://schemas.openxmlformats.org/officeDocument/2006/relationships" r:embed="rId5"/>
        <a:stretch>
          <a:fillRect/>
        </a:stretch>
      </xdr:blipFill>
      <xdr:spPr>
        <a:xfrm>
          <a:off x="1609725" y="6017260"/>
          <a:ext cx="669925" cy="199390"/>
        </a:xfrm>
        <a:prstGeom prst="rect">
          <a:avLst/>
        </a:prstGeom>
        <a:noFill/>
        <a:ln>
          <a:noFill/>
        </a:ln>
      </xdr:spPr>
    </xdr:pic>
    <xdr:clientData/>
  </xdr:twoCellAnchor>
  <xdr:twoCellAnchor editAs="oneCell">
    <xdr:from>
      <xdr:col>12</xdr:col>
      <xdr:colOff>165100</xdr:colOff>
      <xdr:row>33</xdr:row>
      <xdr:rowOff>127000</xdr:rowOff>
    </xdr:from>
    <xdr:to>
      <xdr:col>15</xdr:col>
      <xdr:colOff>177800</xdr:colOff>
      <xdr:row>34</xdr:row>
      <xdr:rowOff>88900</xdr:rowOff>
    </xdr:to>
    <xdr:pic>
      <xdr:nvPicPr>
        <xdr:cNvPr id="7" name="CheckBox6"/>
        <xdr:cNvPicPr preferRelativeResize="0">
          <a:picLocks noChangeArrowheads="1" noChangeShapeType="1"/>
        </xdr:cNvPicPr>
      </xdr:nvPicPr>
      <xdr:blipFill>
        <a:blip xmlns:r="http://schemas.openxmlformats.org/officeDocument/2006/relationships" r:embed="rId6"/>
        <a:stretch>
          <a:fillRect/>
        </a:stretch>
      </xdr:blipFill>
      <xdr:spPr>
        <a:xfrm>
          <a:off x="2794000" y="6003925"/>
          <a:ext cx="669925" cy="200025"/>
        </a:xfrm>
        <a:prstGeom prst="rect">
          <a:avLst/>
        </a:prstGeom>
        <a:noFill/>
        <a:ln>
          <a:noFill/>
        </a:ln>
      </xdr:spPr>
    </xdr:pic>
    <xdr:clientData/>
  </xdr:twoCellAnchor>
  <xdr:twoCellAnchor editAs="oneCell">
    <xdr:from>
      <xdr:col>7</xdr:col>
      <xdr:colOff>12700</xdr:colOff>
      <xdr:row>34</xdr:row>
      <xdr:rowOff>127000</xdr:rowOff>
    </xdr:from>
    <xdr:to>
      <xdr:col>10</xdr:col>
      <xdr:colOff>12700</xdr:colOff>
      <xdr:row>35</xdr:row>
      <xdr:rowOff>101600</xdr:rowOff>
    </xdr:to>
    <xdr:pic>
      <xdr:nvPicPr>
        <xdr:cNvPr id="8" name="CheckBox7"/>
        <xdr:cNvPicPr preferRelativeResize="0">
          <a:picLocks noChangeArrowheads="1" noChangeShapeType="1"/>
        </xdr:cNvPicPr>
      </xdr:nvPicPr>
      <xdr:blipFill>
        <a:blip xmlns:r="http://schemas.openxmlformats.org/officeDocument/2006/relationships" r:embed="rId7"/>
        <a:stretch>
          <a:fillRect/>
        </a:stretch>
      </xdr:blipFill>
      <xdr:spPr>
        <a:xfrm>
          <a:off x="1546225" y="6242050"/>
          <a:ext cx="657225" cy="212725"/>
        </a:xfrm>
        <a:prstGeom prst="rect">
          <a:avLst/>
        </a:prstGeom>
        <a:noFill/>
        <a:ln>
          <a:noFill/>
        </a:ln>
      </xdr:spPr>
    </xdr:pic>
    <xdr:clientData/>
  </xdr:twoCellAnchor>
  <xdr:twoCellAnchor editAs="oneCell">
    <xdr:from>
      <xdr:col>11</xdr:col>
      <xdr:colOff>127000</xdr:colOff>
      <xdr:row>34</xdr:row>
      <xdr:rowOff>127000</xdr:rowOff>
    </xdr:from>
    <xdr:to>
      <xdr:col>16</xdr:col>
      <xdr:colOff>63500</xdr:colOff>
      <xdr:row>35</xdr:row>
      <xdr:rowOff>113665</xdr:rowOff>
    </xdr:to>
    <xdr:pic>
      <xdr:nvPicPr>
        <xdr:cNvPr id="9" name="CheckBox8"/>
        <xdr:cNvPicPr preferRelativeResize="0">
          <a:picLocks noChangeArrowheads="1" noChangeShapeType="1"/>
        </xdr:cNvPicPr>
      </xdr:nvPicPr>
      <xdr:blipFill>
        <a:blip xmlns:r="http://schemas.openxmlformats.org/officeDocument/2006/relationships" r:embed="rId8"/>
        <a:stretch>
          <a:fillRect/>
        </a:stretch>
      </xdr:blipFill>
      <xdr:spPr>
        <a:xfrm>
          <a:off x="2536825" y="6242050"/>
          <a:ext cx="1031875" cy="224790"/>
        </a:xfrm>
        <a:prstGeom prst="rect">
          <a:avLst/>
        </a:prstGeom>
        <a:noFill/>
        <a:ln>
          <a:noFill/>
        </a:ln>
      </xdr:spPr>
    </xdr:pic>
    <xdr:clientData/>
  </xdr:twoCellAnchor>
  <xdr:twoCellAnchor editAs="oneCell">
    <xdr:from>
      <xdr:col>17</xdr:col>
      <xdr:colOff>203200</xdr:colOff>
      <xdr:row>34</xdr:row>
      <xdr:rowOff>127000</xdr:rowOff>
    </xdr:from>
    <xdr:to>
      <xdr:col>21</xdr:col>
      <xdr:colOff>139700</xdr:colOff>
      <xdr:row>35</xdr:row>
      <xdr:rowOff>101600</xdr:rowOff>
    </xdr:to>
    <xdr:pic>
      <xdr:nvPicPr>
        <xdr:cNvPr id="10" name="CheckBox9"/>
        <xdr:cNvPicPr preferRelativeResize="0">
          <a:picLocks noChangeArrowheads="1" noChangeShapeType="1"/>
        </xdr:cNvPicPr>
      </xdr:nvPicPr>
      <xdr:blipFill>
        <a:blip xmlns:r="http://schemas.openxmlformats.org/officeDocument/2006/relationships" r:embed="rId9"/>
        <a:stretch>
          <a:fillRect/>
        </a:stretch>
      </xdr:blipFill>
      <xdr:spPr>
        <a:xfrm>
          <a:off x="3927475" y="6242050"/>
          <a:ext cx="812800" cy="212725"/>
        </a:xfrm>
        <a:prstGeom prst="rect">
          <a:avLst/>
        </a:prstGeom>
        <a:noFill/>
        <a:ln>
          <a:noFill/>
        </a:ln>
      </xdr:spPr>
    </xdr:pic>
    <xdr:clientData/>
  </xdr:twoCellAnchor>
  <xdr:twoCellAnchor editAs="oneCell">
    <xdr:from>
      <xdr:col>23</xdr:col>
      <xdr:colOff>25400</xdr:colOff>
      <xdr:row>34</xdr:row>
      <xdr:rowOff>127000</xdr:rowOff>
    </xdr:from>
    <xdr:to>
      <xdr:col>27</xdr:col>
      <xdr:colOff>12700</xdr:colOff>
      <xdr:row>35</xdr:row>
      <xdr:rowOff>88900</xdr:rowOff>
    </xdr:to>
    <xdr:pic>
      <xdr:nvPicPr>
        <xdr:cNvPr id="11" name="CheckBox10"/>
        <xdr:cNvPicPr preferRelativeResize="0">
          <a:picLocks noChangeArrowheads="1" noChangeShapeType="1"/>
        </xdr:cNvPicPr>
      </xdr:nvPicPr>
      <xdr:blipFill>
        <a:blip xmlns:r="http://schemas.openxmlformats.org/officeDocument/2006/relationships" r:embed="rId10"/>
        <a:stretch>
          <a:fillRect/>
        </a:stretch>
      </xdr:blipFill>
      <xdr:spPr>
        <a:xfrm>
          <a:off x="5064125" y="6242050"/>
          <a:ext cx="863600" cy="200025"/>
        </a:xfrm>
        <a:prstGeom prst="rect">
          <a:avLst/>
        </a:prstGeom>
        <a:noFill/>
        <a:ln>
          <a:noFill/>
        </a:ln>
      </xdr:spPr>
    </xdr:pic>
    <xdr:clientData/>
  </xdr:twoCellAnchor>
  <xdr:twoCellAnchor editAs="oneCell">
    <xdr:from>
      <xdr:col>6</xdr:col>
      <xdr:colOff>203200</xdr:colOff>
      <xdr:row>35</xdr:row>
      <xdr:rowOff>127000</xdr:rowOff>
    </xdr:from>
    <xdr:to>
      <xdr:col>11</xdr:col>
      <xdr:colOff>12700</xdr:colOff>
      <xdr:row>36</xdr:row>
      <xdr:rowOff>101600</xdr:rowOff>
    </xdr:to>
    <xdr:pic>
      <xdr:nvPicPr>
        <xdr:cNvPr id="12" name="CheckBox11"/>
        <xdr:cNvPicPr preferRelativeResize="0">
          <a:picLocks noChangeArrowheads="1" noChangeShapeType="1"/>
        </xdr:cNvPicPr>
      </xdr:nvPicPr>
      <xdr:blipFill>
        <a:blip xmlns:r="http://schemas.openxmlformats.org/officeDocument/2006/relationships" r:embed="rId11"/>
        <a:stretch>
          <a:fillRect/>
        </a:stretch>
      </xdr:blipFill>
      <xdr:spPr>
        <a:xfrm>
          <a:off x="1517650" y="6480175"/>
          <a:ext cx="904875" cy="212725"/>
        </a:xfrm>
        <a:prstGeom prst="rect">
          <a:avLst/>
        </a:prstGeom>
        <a:noFill/>
        <a:ln>
          <a:noFill/>
        </a:ln>
      </xdr:spPr>
    </xdr:pic>
    <xdr:clientData/>
  </xdr:twoCellAnchor>
  <xdr:twoCellAnchor editAs="oneCell">
    <xdr:from>
      <xdr:col>12</xdr:col>
      <xdr:colOff>76200</xdr:colOff>
      <xdr:row>35</xdr:row>
      <xdr:rowOff>127000</xdr:rowOff>
    </xdr:from>
    <xdr:to>
      <xdr:col>16</xdr:col>
      <xdr:colOff>63500</xdr:colOff>
      <xdr:row>36</xdr:row>
      <xdr:rowOff>101600</xdr:rowOff>
    </xdr:to>
    <xdr:pic>
      <xdr:nvPicPr>
        <xdr:cNvPr id="13" name="CheckBox12"/>
        <xdr:cNvPicPr preferRelativeResize="0">
          <a:picLocks noChangeArrowheads="1" noChangeShapeType="1"/>
        </xdr:cNvPicPr>
      </xdr:nvPicPr>
      <xdr:blipFill>
        <a:blip xmlns:r="http://schemas.openxmlformats.org/officeDocument/2006/relationships" r:embed="rId12"/>
        <a:stretch>
          <a:fillRect/>
        </a:stretch>
      </xdr:blipFill>
      <xdr:spPr>
        <a:xfrm>
          <a:off x="2705100" y="6480175"/>
          <a:ext cx="863600" cy="212725"/>
        </a:xfrm>
        <a:prstGeom prst="rect">
          <a:avLst/>
        </a:prstGeom>
        <a:noFill/>
        <a:ln>
          <a:noFill/>
        </a:ln>
      </xdr:spPr>
    </xdr:pic>
    <xdr:clientData/>
  </xdr:twoCellAnchor>
  <xdr:twoCellAnchor editAs="oneCell">
    <xdr:from>
      <xdr:col>17</xdr:col>
      <xdr:colOff>165100</xdr:colOff>
      <xdr:row>35</xdr:row>
      <xdr:rowOff>127000</xdr:rowOff>
    </xdr:from>
    <xdr:to>
      <xdr:col>21</xdr:col>
      <xdr:colOff>114300</xdr:colOff>
      <xdr:row>36</xdr:row>
      <xdr:rowOff>88900</xdr:rowOff>
    </xdr:to>
    <xdr:pic>
      <xdr:nvPicPr>
        <xdr:cNvPr id="14" name="CheckBox13"/>
        <xdr:cNvPicPr preferRelativeResize="0">
          <a:picLocks noChangeArrowheads="1" noChangeShapeType="1"/>
        </xdr:cNvPicPr>
      </xdr:nvPicPr>
      <xdr:blipFill>
        <a:blip xmlns:r="http://schemas.openxmlformats.org/officeDocument/2006/relationships" r:embed="rId13"/>
        <a:stretch>
          <a:fillRect/>
        </a:stretch>
      </xdr:blipFill>
      <xdr:spPr>
        <a:xfrm>
          <a:off x="3889375" y="6480175"/>
          <a:ext cx="825500" cy="200025"/>
        </a:xfrm>
        <a:prstGeom prst="rect">
          <a:avLst/>
        </a:prstGeom>
        <a:noFill/>
        <a:ln>
          <a:noFill/>
        </a:ln>
      </xdr:spPr>
    </xdr:pic>
    <xdr:clientData/>
  </xdr:twoCellAnchor>
  <xdr:twoCellAnchor editAs="oneCell">
    <xdr:from>
      <xdr:col>23</xdr:col>
      <xdr:colOff>12700</xdr:colOff>
      <xdr:row>35</xdr:row>
      <xdr:rowOff>140335</xdr:rowOff>
    </xdr:from>
    <xdr:to>
      <xdr:col>25</xdr:col>
      <xdr:colOff>203200</xdr:colOff>
      <xdr:row>36</xdr:row>
      <xdr:rowOff>127000</xdr:rowOff>
    </xdr:to>
    <xdr:pic>
      <xdr:nvPicPr>
        <xdr:cNvPr id="15" name="CheckBox14"/>
        <xdr:cNvPicPr preferRelativeResize="0">
          <a:picLocks noChangeArrowheads="1" noChangeShapeType="1"/>
        </xdr:cNvPicPr>
      </xdr:nvPicPr>
      <xdr:blipFill>
        <a:blip xmlns:r="http://schemas.openxmlformats.org/officeDocument/2006/relationships" r:embed="rId14"/>
        <a:stretch>
          <a:fillRect/>
        </a:stretch>
      </xdr:blipFill>
      <xdr:spPr>
        <a:xfrm>
          <a:off x="5051425" y="6493510"/>
          <a:ext cx="628650" cy="224790"/>
        </a:xfrm>
        <a:prstGeom prst="rect">
          <a:avLst/>
        </a:prstGeom>
        <a:noFill/>
        <a:ln>
          <a:noFill/>
        </a:ln>
      </xdr:spPr>
    </xdr:pic>
    <xdr:clientData/>
  </xdr:twoCellAnchor>
  <xdr:twoCellAnchor editAs="oneCell">
    <xdr:from>
      <xdr:col>6</xdr:col>
      <xdr:colOff>203200</xdr:colOff>
      <xdr:row>36</xdr:row>
      <xdr:rowOff>113665</xdr:rowOff>
    </xdr:from>
    <xdr:to>
      <xdr:col>18</xdr:col>
      <xdr:colOff>88900</xdr:colOff>
      <xdr:row>37</xdr:row>
      <xdr:rowOff>76835</xdr:rowOff>
    </xdr:to>
    <xdr:pic>
      <xdr:nvPicPr>
        <xdr:cNvPr id="16" name="CheckBox15"/>
        <xdr:cNvPicPr preferRelativeResize="0">
          <a:picLocks noChangeArrowheads="1" noChangeShapeType="1"/>
        </xdr:cNvPicPr>
      </xdr:nvPicPr>
      <xdr:blipFill>
        <a:blip xmlns:r="http://schemas.openxmlformats.org/officeDocument/2006/relationships" r:embed="rId15"/>
        <a:stretch>
          <a:fillRect/>
        </a:stretch>
      </xdr:blipFill>
      <xdr:spPr>
        <a:xfrm>
          <a:off x="1517650" y="6704965"/>
          <a:ext cx="2514600" cy="201295"/>
        </a:xfrm>
        <a:prstGeom prst="rect">
          <a:avLst/>
        </a:prstGeom>
        <a:noFill/>
        <a:ln>
          <a:noFill/>
        </a:ln>
      </xdr:spPr>
    </xdr:pic>
    <xdr:clientData/>
  </xdr:twoCellAnchor>
  <xdr:twoCellAnchor editAs="oneCell">
    <xdr:from>
      <xdr:col>6</xdr:col>
      <xdr:colOff>203200</xdr:colOff>
      <xdr:row>37</xdr:row>
      <xdr:rowOff>127000</xdr:rowOff>
    </xdr:from>
    <xdr:to>
      <xdr:col>11</xdr:col>
      <xdr:colOff>101600</xdr:colOff>
      <xdr:row>38</xdr:row>
      <xdr:rowOff>88900</xdr:rowOff>
    </xdr:to>
    <xdr:pic>
      <xdr:nvPicPr>
        <xdr:cNvPr id="17" name="CheckBox16"/>
        <xdr:cNvPicPr preferRelativeResize="0">
          <a:picLocks noChangeArrowheads="1" noChangeShapeType="1"/>
        </xdr:cNvPicPr>
      </xdr:nvPicPr>
      <xdr:blipFill>
        <a:blip xmlns:r="http://schemas.openxmlformats.org/officeDocument/2006/relationships" r:embed="rId16"/>
        <a:stretch>
          <a:fillRect/>
        </a:stretch>
      </xdr:blipFill>
      <xdr:spPr>
        <a:xfrm>
          <a:off x="1517650" y="6956425"/>
          <a:ext cx="993775" cy="200025"/>
        </a:xfrm>
        <a:prstGeom prst="rect">
          <a:avLst/>
        </a:prstGeom>
        <a:noFill/>
        <a:ln>
          <a:noFill/>
        </a:ln>
      </xdr:spPr>
    </xdr:pic>
    <xdr:clientData/>
  </xdr:twoCellAnchor>
  <xdr:twoCellAnchor editAs="oneCell">
    <xdr:from>
      <xdr:col>13</xdr:col>
      <xdr:colOff>63500</xdr:colOff>
      <xdr:row>37</xdr:row>
      <xdr:rowOff>127000</xdr:rowOff>
    </xdr:from>
    <xdr:to>
      <xdr:col>18</xdr:col>
      <xdr:colOff>63500</xdr:colOff>
      <xdr:row>38</xdr:row>
      <xdr:rowOff>76835</xdr:rowOff>
    </xdr:to>
    <xdr:pic>
      <xdr:nvPicPr>
        <xdr:cNvPr id="18" name="CheckBox17"/>
        <xdr:cNvPicPr preferRelativeResize="0">
          <a:picLocks noChangeArrowheads="1" noChangeShapeType="1"/>
        </xdr:cNvPicPr>
      </xdr:nvPicPr>
      <xdr:blipFill>
        <a:blip xmlns:r="http://schemas.openxmlformats.org/officeDocument/2006/relationships" r:embed="rId17"/>
        <a:stretch>
          <a:fillRect/>
        </a:stretch>
      </xdr:blipFill>
      <xdr:spPr>
        <a:xfrm>
          <a:off x="2911475" y="6956425"/>
          <a:ext cx="1095375" cy="187960"/>
        </a:xfrm>
        <a:prstGeom prst="rect">
          <a:avLst/>
        </a:prstGeom>
        <a:noFill/>
        <a:ln>
          <a:noFill/>
        </a:ln>
      </xdr:spPr>
    </xdr:pic>
    <xdr:clientData/>
  </xdr:twoCellAnchor>
  <xdr:twoCellAnchor editAs="oneCell">
    <xdr:from>
      <xdr:col>6</xdr:col>
      <xdr:colOff>203200</xdr:colOff>
      <xdr:row>38</xdr:row>
      <xdr:rowOff>113665</xdr:rowOff>
    </xdr:from>
    <xdr:to>
      <xdr:col>9</xdr:col>
      <xdr:colOff>203200</xdr:colOff>
      <xdr:row>39</xdr:row>
      <xdr:rowOff>88900</xdr:rowOff>
    </xdr:to>
    <xdr:pic>
      <xdr:nvPicPr>
        <xdr:cNvPr id="19" name="CheckBox18"/>
        <xdr:cNvPicPr preferRelativeResize="0">
          <a:picLocks noChangeArrowheads="1" noChangeShapeType="1"/>
        </xdr:cNvPicPr>
      </xdr:nvPicPr>
      <xdr:blipFill>
        <a:blip xmlns:r="http://schemas.openxmlformats.org/officeDocument/2006/relationships" r:embed="rId18"/>
        <a:stretch>
          <a:fillRect/>
        </a:stretch>
      </xdr:blipFill>
      <xdr:spPr>
        <a:xfrm>
          <a:off x="1517650" y="7181215"/>
          <a:ext cx="657225" cy="213360"/>
        </a:xfrm>
        <a:prstGeom prst="rect">
          <a:avLst/>
        </a:prstGeom>
        <a:noFill/>
        <a:ln>
          <a:noFill/>
        </a:ln>
      </xdr:spPr>
    </xdr:pic>
    <xdr:clientData/>
  </xdr:twoCellAnchor>
  <xdr:twoCellAnchor editAs="oneCell">
    <xdr:from>
      <xdr:col>11</xdr:col>
      <xdr:colOff>127000</xdr:colOff>
      <xdr:row>38</xdr:row>
      <xdr:rowOff>127000</xdr:rowOff>
    </xdr:from>
    <xdr:to>
      <xdr:col>14</xdr:col>
      <xdr:colOff>88900</xdr:colOff>
      <xdr:row>39</xdr:row>
      <xdr:rowOff>88900</xdr:rowOff>
    </xdr:to>
    <xdr:pic>
      <xdr:nvPicPr>
        <xdr:cNvPr id="20" name="CheckBox19"/>
        <xdr:cNvPicPr preferRelativeResize="0">
          <a:picLocks noChangeArrowheads="1" noChangeShapeType="1"/>
        </xdr:cNvPicPr>
      </xdr:nvPicPr>
      <xdr:blipFill>
        <a:blip xmlns:r="http://schemas.openxmlformats.org/officeDocument/2006/relationships" r:embed="rId19"/>
        <a:stretch>
          <a:fillRect/>
        </a:stretch>
      </xdr:blipFill>
      <xdr:spPr>
        <a:xfrm>
          <a:off x="2536825" y="7194550"/>
          <a:ext cx="619125" cy="200025"/>
        </a:xfrm>
        <a:prstGeom prst="rect">
          <a:avLst/>
        </a:prstGeom>
        <a:noFill/>
        <a:ln>
          <a:noFill/>
        </a:ln>
      </xdr:spPr>
    </xdr:pic>
    <xdr:clientData/>
  </xdr:twoCellAnchor>
  <xdr:twoCellAnchor editAs="oneCell">
    <xdr:from>
      <xdr:col>16</xdr:col>
      <xdr:colOff>50800</xdr:colOff>
      <xdr:row>38</xdr:row>
      <xdr:rowOff>127000</xdr:rowOff>
    </xdr:from>
    <xdr:to>
      <xdr:col>18</xdr:col>
      <xdr:colOff>203200</xdr:colOff>
      <xdr:row>39</xdr:row>
      <xdr:rowOff>88900</xdr:rowOff>
    </xdr:to>
    <xdr:pic>
      <xdr:nvPicPr>
        <xdr:cNvPr id="21" name="CheckBox20"/>
        <xdr:cNvPicPr preferRelativeResize="0">
          <a:picLocks noChangeArrowheads="1" noChangeShapeType="1"/>
        </xdr:cNvPicPr>
      </xdr:nvPicPr>
      <xdr:blipFill>
        <a:blip xmlns:r="http://schemas.openxmlformats.org/officeDocument/2006/relationships" r:embed="rId20"/>
        <a:stretch>
          <a:fillRect/>
        </a:stretch>
      </xdr:blipFill>
      <xdr:spPr>
        <a:xfrm>
          <a:off x="3556000" y="7194550"/>
          <a:ext cx="590550" cy="200025"/>
        </a:xfrm>
        <a:prstGeom prst="rect">
          <a:avLst/>
        </a:prstGeom>
        <a:noFill/>
        <a:ln>
          <a:noFill/>
        </a:ln>
      </xdr:spPr>
    </xdr:pic>
    <xdr:clientData/>
  </xdr:twoCellAnchor>
  <xdr:twoCellAnchor editAs="oneCell">
    <xdr:from>
      <xdr:col>20</xdr:col>
      <xdr:colOff>203200</xdr:colOff>
      <xdr:row>38</xdr:row>
      <xdr:rowOff>113665</xdr:rowOff>
    </xdr:from>
    <xdr:to>
      <xdr:col>25</xdr:col>
      <xdr:colOff>165100</xdr:colOff>
      <xdr:row>39</xdr:row>
      <xdr:rowOff>88900</xdr:rowOff>
    </xdr:to>
    <xdr:pic>
      <xdr:nvPicPr>
        <xdr:cNvPr id="22" name="CheckBox21"/>
        <xdr:cNvPicPr preferRelativeResize="0">
          <a:picLocks noChangeArrowheads="1" noChangeShapeType="1"/>
        </xdr:cNvPicPr>
      </xdr:nvPicPr>
      <xdr:blipFill>
        <a:blip xmlns:r="http://schemas.openxmlformats.org/officeDocument/2006/relationships" r:embed="rId21"/>
        <a:stretch>
          <a:fillRect/>
        </a:stretch>
      </xdr:blipFill>
      <xdr:spPr>
        <a:xfrm>
          <a:off x="4584700" y="7181215"/>
          <a:ext cx="1057275" cy="213360"/>
        </a:xfrm>
        <a:prstGeom prst="rect">
          <a:avLst/>
        </a:prstGeom>
        <a:noFill/>
        <a:ln>
          <a:noFill/>
        </a:ln>
      </xdr:spPr>
    </xdr:pic>
    <xdr:clientData/>
  </xdr:twoCellAnchor>
  <xdr:twoCellAnchor editAs="oneCell">
    <xdr:from>
      <xdr:col>18</xdr:col>
      <xdr:colOff>12700</xdr:colOff>
      <xdr:row>39</xdr:row>
      <xdr:rowOff>101600</xdr:rowOff>
    </xdr:from>
    <xdr:to>
      <xdr:col>20</xdr:col>
      <xdr:colOff>88900</xdr:colOff>
      <xdr:row>40</xdr:row>
      <xdr:rowOff>88900</xdr:rowOff>
    </xdr:to>
    <xdr:pic>
      <xdr:nvPicPr>
        <xdr:cNvPr id="23" name="CheckBox22"/>
        <xdr:cNvPicPr preferRelativeResize="0">
          <a:picLocks noChangeArrowheads="1" noChangeShapeType="1"/>
        </xdr:cNvPicPr>
      </xdr:nvPicPr>
      <xdr:blipFill>
        <a:blip xmlns:r="http://schemas.openxmlformats.org/officeDocument/2006/relationships" r:embed="rId22"/>
        <a:stretch>
          <a:fillRect/>
        </a:stretch>
      </xdr:blipFill>
      <xdr:spPr>
        <a:xfrm>
          <a:off x="3956050" y="7407275"/>
          <a:ext cx="514350" cy="225425"/>
        </a:xfrm>
        <a:prstGeom prst="rect">
          <a:avLst/>
        </a:prstGeom>
        <a:noFill/>
        <a:ln>
          <a:noFill/>
        </a:ln>
      </xdr:spPr>
    </xdr:pic>
    <xdr:clientData/>
  </xdr:twoCellAnchor>
  <xdr:twoCellAnchor editAs="oneCell">
    <xdr:from>
      <xdr:col>22</xdr:col>
      <xdr:colOff>50800</xdr:colOff>
      <xdr:row>39</xdr:row>
      <xdr:rowOff>127000</xdr:rowOff>
    </xdr:from>
    <xdr:to>
      <xdr:col>24</xdr:col>
      <xdr:colOff>165100</xdr:colOff>
      <xdr:row>40</xdr:row>
      <xdr:rowOff>76835</xdr:rowOff>
    </xdr:to>
    <xdr:pic>
      <xdr:nvPicPr>
        <xdr:cNvPr id="24" name="CheckBox23"/>
        <xdr:cNvPicPr preferRelativeResize="0">
          <a:picLocks noChangeArrowheads="1" noChangeShapeType="1"/>
        </xdr:cNvPicPr>
      </xdr:nvPicPr>
      <xdr:blipFill>
        <a:blip xmlns:r="http://schemas.openxmlformats.org/officeDocument/2006/relationships" r:embed="rId23"/>
        <a:stretch>
          <a:fillRect/>
        </a:stretch>
      </xdr:blipFill>
      <xdr:spPr>
        <a:xfrm>
          <a:off x="4870450" y="7432675"/>
          <a:ext cx="552450" cy="187960"/>
        </a:xfrm>
        <a:prstGeom prst="rect">
          <a:avLst/>
        </a:prstGeom>
        <a:noFill/>
        <a:ln>
          <a:noFill/>
        </a:ln>
      </xdr:spPr>
    </xdr:pic>
    <xdr:clientData/>
  </xdr:twoCellAnchor>
  <xdr:twoCellAnchor editAs="oneCell">
    <xdr:from>
      <xdr:col>10</xdr:col>
      <xdr:colOff>165100</xdr:colOff>
      <xdr:row>42</xdr:row>
      <xdr:rowOff>88900</xdr:rowOff>
    </xdr:from>
    <xdr:to>
      <xdr:col>13</xdr:col>
      <xdr:colOff>165100</xdr:colOff>
      <xdr:row>43</xdr:row>
      <xdr:rowOff>101600</xdr:rowOff>
    </xdr:to>
    <xdr:pic>
      <xdr:nvPicPr>
        <xdr:cNvPr id="25" name="CheckBox24"/>
        <xdr:cNvPicPr preferRelativeResize="0">
          <a:picLocks noChangeArrowheads="1" noChangeShapeType="1"/>
        </xdr:cNvPicPr>
      </xdr:nvPicPr>
      <xdr:blipFill>
        <a:blip xmlns:r="http://schemas.openxmlformats.org/officeDocument/2006/relationships" r:embed="rId24"/>
        <a:stretch>
          <a:fillRect/>
        </a:stretch>
      </xdr:blipFill>
      <xdr:spPr>
        <a:xfrm>
          <a:off x="2355850" y="8108950"/>
          <a:ext cx="657225" cy="250825"/>
        </a:xfrm>
        <a:prstGeom prst="rect">
          <a:avLst/>
        </a:prstGeom>
        <a:noFill/>
        <a:ln>
          <a:noFill/>
        </a:ln>
      </xdr:spPr>
    </xdr:pic>
    <xdr:clientData/>
  </xdr:twoCellAnchor>
  <xdr:twoCellAnchor editAs="oneCell">
    <xdr:from>
      <xdr:col>14</xdr:col>
      <xdr:colOff>165100</xdr:colOff>
      <xdr:row>42</xdr:row>
      <xdr:rowOff>101600</xdr:rowOff>
    </xdr:from>
    <xdr:to>
      <xdr:col>17</xdr:col>
      <xdr:colOff>76200</xdr:colOff>
      <xdr:row>43</xdr:row>
      <xdr:rowOff>101600</xdr:rowOff>
    </xdr:to>
    <xdr:pic>
      <xdr:nvPicPr>
        <xdr:cNvPr id="26" name="CheckBox25"/>
        <xdr:cNvPicPr preferRelativeResize="0">
          <a:picLocks noChangeArrowheads="1" noChangeShapeType="1"/>
        </xdr:cNvPicPr>
      </xdr:nvPicPr>
      <xdr:blipFill>
        <a:blip xmlns:r="http://schemas.openxmlformats.org/officeDocument/2006/relationships" r:embed="rId25"/>
        <a:stretch>
          <a:fillRect/>
        </a:stretch>
      </xdr:blipFill>
      <xdr:spPr>
        <a:xfrm>
          <a:off x="3232150" y="8121650"/>
          <a:ext cx="568325" cy="238125"/>
        </a:xfrm>
        <a:prstGeom prst="rect">
          <a:avLst/>
        </a:prstGeom>
        <a:noFill/>
        <a:ln>
          <a:noFill/>
        </a:ln>
      </xdr:spPr>
    </xdr:pic>
    <xdr:clientData/>
  </xdr:twoCellAnchor>
  <xdr:twoCellAnchor editAs="oneCell">
    <xdr:from>
      <xdr:col>19</xdr:col>
      <xdr:colOff>50800</xdr:colOff>
      <xdr:row>42</xdr:row>
      <xdr:rowOff>88900</xdr:rowOff>
    </xdr:from>
    <xdr:to>
      <xdr:col>22</xdr:col>
      <xdr:colOff>88900</xdr:colOff>
      <xdr:row>43</xdr:row>
      <xdr:rowOff>88900</xdr:rowOff>
    </xdr:to>
    <xdr:pic>
      <xdr:nvPicPr>
        <xdr:cNvPr id="27" name="CheckBox26"/>
        <xdr:cNvPicPr preferRelativeResize="0">
          <a:picLocks noChangeArrowheads="1" noChangeShapeType="1"/>
        </xdr:cNvPicPr>
      </xdr:nvPicPr>
      <xdr:blipFill>
        <a:blip xmlns:r="http://schemas.openxmlformats.org/officeDocument/2006/relationships" r:embed="rId26"/>
        <a:stretch>
          <a:fillRect/>
        </a:stretch>
      </xdr:blipFill>
      <xdr:spPr>
        <a:xfrm>
          <a:off x="4213225" y="8108950"/>
          <a:ext cx="695325" cy="238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438150</xdr:colOff>
      <xdr:row>31</xdr:row>
      <xdr:rowOff>40005</xdr:rowOff>
    </xdr:from>
    <xdr:to>
      <xdr:col>12</xdr:col>
      <xdr:colOff>711200</xdr:colOff>
      <xdr:row>31</xdr:row>
      <xdr:rowOff>957580</xdr:rowOff>
    </xdr:to>
    <xdr:sp macro="" textlink="">
      <xdr:nvSpPr>
        <xdr:cNvPr id="2" name="AutoShape 7"/>
        <xdr:cNvSpPr>
          <a:spLocks noChangeArrowheads="1"/>
        </xdr:cNvSpPr>
      </xdr:nvSpPr>
      <xdr:spPr>
        <a:xfrm>
          <a:off x="1447800" y="7212965"/>
          <a:ext cx="6197600" cy="917575"/>
        </a:xfrm>
        <a:prstGeom prst="bracketPair">
          <a:avLst>
            <a:gd name="adj" fmla="val 11366"/>
          </a:avLst>
        </a:prstGeom>
        <a:noFill/>
        <a:ln w="9525">
          <a:solidFill>
            <a:srgbClr val="000000"/>
          </a:solidFill>
          <a:round/>
          <a:headEnd/>
          <a:tailEnd/>
        </a:ln>
      </xdr:spPr>
    </xdr:sp>
    <xdr:clientData/>
  </xdr:twoCellAnchor>
  <xdr:twoCellAnchor>
    <xdr:from>
      <xdr:col>3</xdr:col>
      <xdr:colOff>139700</xdr:colOff>
      <xdr:row>26</xdr:row>
      <xdr:rowOff>25400</xdr:rowOff>
    </xdr:from>
    <xdr:to>
      <xdr:col>12</xdr:col>
      <xdr:colOff>711200</xdr:colOff>
      <xdr:row>27</xdr:row>
      <xdr:rowOff>235585</xdr:rowOff>
    </xdr:to>
    <xdr:sp macro="" textlink="">
      <xdr:nvSpPr>
        <xdr:cNvPr id="3" name="AutoShape 7"/>
        <xdr:cNvSpPr>
          <a:spLocks noChangeArrowheads="1"/>
        </xdr:cNvSpPr>
      </xdr:nvSpPr>
      <xdr:spPr>
        <a:xfrm>
          <a:off x="1654175" y="5928995"/>
          <a:ext cx="5991225" cy="476885"/>
        </a:xfrm>
        <a:prstGeom prst="bracketPair">
          <a:avLst>
            <a:gd name="adj" fmla="val 11366"/>
          </a:avLst>
        </a:prstGeom>
        <a:noFill/>
        <a:ln w="9525">
          <a:solidFill>
            <a:srgbClr val="000000"/>
          </a:solidFill>
          <a:round/>
          <a:headEnd/>
          <a:tailEnd/>
        </a:ln>
      </xdr:spPr>
    </xdr:sp>
    <xdr:clientData/>
  </xdr:twoCellAnchor>
  <xdr:twoCellAnchor>
    <xdr:from>
      <xdr:col>12</xdr:col>
      <xdr:colOff>25400</xdr:colOff>
      <xdr:row>13</xdr:row>
      <xdr:rowOff>69850</xdr:rowOff>
    </xdr:from>
    <xdr:to>
      <xdr:col>12</xdr:col>
      <xdr:colOff>711200</xdr:colOff>
      <xdr:row>14</xdr:row>
      <xdr:rowOff>203200</xdr:rowOff>
    </xdr:to>
    <xdr:sp macro="" textlink="">
      <xdr:nvSpPr>
        <xdr:cNvPr id="4" name="AutoShape 7"/>
        <xdr:cNvSpPr>
          <a:spLocks noChangeArrowheads="1"/>
        </xdr:cNvSpPr>
      </xdr:nvSpPr>
      <xdr:spPr>
        <a:xfrm>
          <a:off x="6959600" y="2829560"/>
          <a:ext cx="685800" cy="400050"/>
        </a:xfrm>
        <a:prstGeom prst="bracketPair">
          <a:avLst>
            <a:gd name="adj" fmla="val 11366"/>
          </a:avLst>
        </a:prstGeom>
        <a:noFill/>
        <a:ln w="9525">
          <a:solidFill>
            <a:srgbClr val="000000"/>
          </a:solidFill>
          <a:round/>
          <a:headEnd/>
          <a:tailEnd/>
        </a:ln>
      </xdr:spPr>
    </xdr:sp>
    <xdr:clientData/>
  </xdr:twoCellAnchor>
  <xdr:twoCellAnchor>
    <xdr:from>
      <xdr:col>2</xdr:col>
      <xdr:colOff>438150</xdr:colOff>
      <xdr:row>33</xdr:row>
      <xdr:rowOff>37465</xdr:rowOff>
    </xdr:from>
    <xdr:to>
      <xdr:col>12</xdr:col>
      <xdr:colOff>711200</xdr:colOff>
      <xdr:row>34</xdr:row>
      <xdr:rowOff>190500</xdr:rowOff>
    </xdr:to>
    <xdr:sp macro="" textlink="">
      <xdr:nvSpPr>
        <xdr:cNvPr id="5" name="AutoShape 7"/>
        <xdr:cNvSpPr>
          <a:spLocks noChangeArrowheads="1"/>
        </xdr:cNvSpPr>
      </xdr:nvSpPr>
      <xdr:spPr>
        <a:xfrm>
          <a:off x="1447800" y="8392160"/>
          <a:ext cx="6197600" cy="419735"/>
        </a:xfrm>
        <a:prstGeom prst="bracketPair">
          <a:avLst>
            <a:gd name="adj" fmla="val 11366"/>
          </a:avLst>
        </a:prstGeom>
        <a:noFill/>
        <a:ln w="9525">
          <a:solidFill>
            <a:srgbClr val="000000"/>
          </a:solidFill>
          <a:round/>
          <a:headEnd/>
          <a:tailEnd/>
        </a:ln>
      </xdr:spPr>
    </xdr:sp>
    <xdr:clientData/>
  </xdr:twoCellAnchor>
  <xdr:twoCellAnchor>
    <xdr:from>
      <xdr:col>3</xdr:col>
      <xdr:colOff>139700</xdr:colOff>
      <xdr:row>28</xdr:row>
      <xdr:rowOff>25400</xdr:rowOff>
    </xdr:from>
    <xdr:to>
      <xdr:col>12</xdr:col>
      <xdr:colOff>711200</xdr:colOff>
      <xdr:row>29</xdr:row>
      <xdr:rowOff>241300</xdr:rowOff>
    </xdr:to>
    <xdr:sp macro="" textlink="">
      <xdr:nvSpPr>
        <xdr:cNvPr id="6" name="AutoShape 7"/>
        <xdr:cNvSpPr>
          <a:spLocks noChangeArrowheads="1"/>
        </xdr:cNvSpPr>
      </xdr:nvSpPr>
      <xdr:spPr>
        <a:xfrm>
          <a:off x="1654175" y="6595745"/>
          <a:ext cx="5991225" cy="387350"/>
        </a:xfrm>
        <a:prstGeom prst="bracketPair">
          <a:avLst>
            <a:gd name="adj" fmla="val 11366"/>
          </a:avLst>
        </a:prstGeom>
        <a:noFill/>
        <a:ln w="9525">
          <a:solidFill>
            <a:srgbClr val="000000"/>
          </a:solidFill>
          <a:round/>
          <a:headEnd/>
          <a:tailEnd/>
        </a:ln>
      </xdr:spPr>
    </xdr:sp>
    <xdr:clientData/>
  </xdr:twoCellAnchor>
  <xdr:twoCellAnchor>
    <xdr:from>
      <xdr:col>12</xdr:col>
      <xdr:colOff>25400</xdr:colOff>
      <xdr:row>6</xdr:row>
      <xdr:rowOff>69850</xdr:rowOff>
    </xdr:from>
    <xdr:to>
      <xdr:col>12</xdr:col>
      <xdr:colOff>711200</xdr:colOff>
      <xdr:row>7</xdr:row>
      <xdr:rowOff>203200</xdr:rowOff>
    </xdr:to>
    <xdr:sp macro="" textlink="">
      <xdr:nvSpPr>
        <xdr:cNvPr id="7" name="AutoShape 7"/>
        <xdr:cNvSpPr>
          <a:spLocks noChangeArrowheads="1"/>
        </xdr:cNvSpPr>
      </xdr:nvSpPr>
      <xdr:spPr>
        <a:xfrm>
          <a:off x="6959600" y="1245235"/>
          <a:ext cx="685800" cy="274320"/>
        </a:xfrm>
        <a:prstGeom prst="bracketPair">
          <a:avLst>
            <a:gd name="adj" fmla="val 11366"/>
          </a:avLst>
        </a:prstGeom>
        <a:noFill/>
        <a:ln w="9525">
          <a:solidFill>
            <a:srgbClr val="000000"/>
          </a:solidFill>
          <a:round/>
          <a:headEnd/>
          <a:tailEnd/>
        </a:ln>
      </xdr:spPr>
    </xdr:sp>
    <xdr:clientData/>
  </xdr:twoCellAnchor>
  <xdr:twoCellAnchor>
    <xdr:from>
      <xdr:col>6</xdr:col>
      <xdr:colOff>171450</xdr:colOff>
      <xdr:row>13</xdr:row>
      <xdr:rowOff>6350</xdr:rowOff>
    </xdr:from>
    <xdr:to>
      <xdr:col>6</xdr:col>
      <xdr:colOff>459105</xdr:colOff>
      <xdr:row>14</xdr:row>
      <xdr:rowOff>6350</xdr:rowOff>
    </xdr:to>
    <xdr:sp macro="" textlink="">
      <xdr:nvSpPr>
        <xdr:cNvPr id="8" name="右矢印 7"/>
        <xdr:cNvSpPr/>
      </xdr:nvSpPr>
      <xdr:spPr>
        <a:xfrm>
          <a:off x="3705225" y="2766060"/>
          <a:ext cx="287655"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171450</xdr:colOff>
      <xdr:row>11</xdr:row>
      <xdr:rowOff>191135</xdr:rowOff>
    </xdr:from>
    <xdr:to>
      <xdr:col>6</xdr:col>
      <xdr:colOff>459105</xdr:colOff>
      <xdr:row>12</xdr:row>
      <xdr:rowOff>27940</xdr:rowOff>
    </xdr:to>
    <xdr:sp macro="" textlink="">
      <xdr:nvSpPr>
        <xdr:cNvPr id="9" name="右矢印 8"/>
        <xdr:cNvSpPr/>
      </xdr:nvSpPr>
      <xdr:spPr>
        <a:xfrm rot="10800000">
          <a:off x="3705225" y="2252980"/>
          <a:ext cx="287655" cy="267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95250</xdr:rowOff>
    </xdr:from>
    <xdr:to>
      <xdr:col>11</xdr:col>
      <xdr:colOff>659130</xdr:colOff>
      <xdr:row>57</xdr:row>
      <xdr:rowOff>57150</xdr:rowOff>
    </xdr:to>
    <xdr:pic>
      <xdr:nvPicPr>
        <xdr:cNvPr id="4" name="図 3"/>
        <xdr:cNvPicPr>
          <a:picLocks noChangeAspect="1" noChangeArrowheads="1"/>
        </xdr:cNvPicPr>
      </xdr:nvPicPr>
      <xdr:blipFill>
        <a:blip xmlns:r="http://schemas.openxmlformats.org/officeDocument/2006/relationships" r:embed="rId1"/>
        <a:stretch>
          <a:fillRect/>
        </a:stretch>
      </xdr:blipFill>
      <xdr:spPr>
        <a:xfrm>
          <a:off x="739775" y="95250"/>
          <a:ext cx="7358380" cy="97345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390525</xdr:colOff>
      <xdr:row>2</xdr:row>
      <xdr:rowOff>114300</xdr:rowOff>
    </xdr:from>
    <xdr:to>
      <xdr:col>3</xdr:col>
      <xdr:colOff>648970</xdr:colOff>
      <xdr:row>22</xdr:row>
      <xdr:rowOff>43180</xdr:rowOff>
    </xdr:to>
    <xdr:pic>
      <xdr:nvPicPr>
        <xdr:cNvPr id="2" name="Picture 4"/>
        <xdr:cNvPicPr>
          <a:picLocks noChangeAspect="1" noChangeArrowheads="1"/>
        </xdr:cNvPicPr>
      </xdr:nvPicPr>
      <xdr:blipFill>
        <a:blip xmlns:r="http://schemas.openxmlformats.org/officeDocument/2006/relationships" r:embed="rId1"/>
        <a:stretch>
          <a:fillRect/>
        </a:stretch>
      </xdr:blipFill>
      <xdr:spPr>
        <a:xfrm>
          <a:off x="390525" y="457200"/>
          <a:ext cx="2287270" cy="3357880"/>
        </a:xfrm>
        <a:prstGeom prst="rect">
          <a:avLst/>
        </a:prstGeom>
        <a:noFill/>
        <a:ln>
          <a:noFill/>
        </a:ln>
        <a:effectLst/>
      </xdr:spPr>
    </xdr:pic>
    <xdr:clientData/>
  </xdr:twoCellAnchor>
  <xdr:twoCellAnchor>
    <xdr:from>
      <xdr:col>4</xdr:col>
      <xdr:colOff>47625</xdr:colOff>
      <xdr:row>11</xdr:row>
      <xdr:rowOff>19050</xdr:rowOff>
    </xdr:from>
    <xdr:to>
      <xdr:col>4</xdr:col>
      <xdr:colOff>495300</xdr:colOff>
      <xdr:row>20</xdr:row>
      <xdr:rowOff>76200</xdr:rowOff>
    </xdr:to>
    <xdr:sp macro="" textlink="">
      <xdr:nvSpPr>
        <xdr:cNvPr id="3" name="右中かっこ 2"/>
        <xdr:cNvSpPr/>
      </xdr:nvSpPr>
      <xdr:spPr>
        <a:xfrm>
          <a:off x="2752725" y="1905000"/>
          <a:ext cx="447675" cy="1600200"/>
        </a:xfrm>
        <a:prstGeom prst="rightBrace">
          <a:avLst>
            <a:gd name="adj1" fmla="val 0"/>
            <a:gd name="adj2" fmla="val 50993"/>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dr:col>4</xdr:col>
      <xdr:colOff>304800</xdr:colOff>
      <xdr:row>7</xdr:row>
      <xdr:rowOff>133350</xdr:rowOff>
    </xdr:from>
    <xdr:to>
      <xdr:col>4</xdr:col>
      <xdr:colOff>666750</xdr:colOff>
      <xdr:row>9</xdr:row>
      <xdr:rowOff>29210</xdr:rowOff>
    </xdr:to>
    <xdr:sp macro="" textlink="">
      <xdr:nvSpPr>
        <xdr:cNvPr id="4" name="左矢印 3"/>
        <xdr:cNvSpPr/>
      </xdr:nvSpPr>
      <xdr:spPr>
        <a:xfrm>
          <a:off x="3009900" y="1333500"/>
          <a:ext cx="361950" cy="23876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161925</xdr:colOff>
      <xdr:row>1</xdr:row>
      <xdr:rowOff>0</xdr:rowOff>
    </xdr:from>
    <xdr:to>
      <xdr:col>14</xdr:col>
      <xdr:colOff>647700</xdr:colOff>
      <xdr:row>5</xdr:row>
      <xdr:rowOff>38100</xdr:rowOff>
    </xdr:to>
    <xdr:sp macro="" textlink="">
      <xdr:nvSpPr>
        <xdr:cNvPr id="2" name="Text Box 101"/>
        <xdr:cNvSpPr txBox="1">
          <a:spLocks noChangeArrowheads="1"/>
        </xdr:cNvSpPr>
      </xdr:nvSpPr>
      <xdr:spPr>
        <a:xfrm>
          <a:off x="8858250" y="295275"/>
          <a:ext cx="3286125" cy="92202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年齢は生年月日を　1980/1/1　のように入力すると自動計算されます。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入院期間も上記の入力で平成等に自動変換されます</a:t>
          </a:r>
        </a:p>
      </xdr:txBody>
    </xdr:sp>
    <xdr:clientData fPrintsWithSheet="0"/>
  </xdr:twoCellAnchor>
  <mc:AlternateContent xmlns:mc="http://schemas.openxmlformats.org/markup-compatibility/2006">
    <mc:Choice xmlns:a14="http://schemas.microsoft.com/office/drawing/2010/main" Requires="a14">
      <xdr:twoCellAnchor>
        <xdr:from>
          <xdr:col>3</xdr:col>
          <xdr:colOff>942975</xdr:colOff>
          <xdr:row>26</xdr:row>
          <xdr:rowOff>152400</xdr:rowOff>
        </xdr:from>
        <xdr:to>
          <xdr:col>4</xdr:col>
          <xdr:colOff>171450</xdr:colOff>
          <xdr:row>27</xdr:row>
          <xdr:rowOff>219075</xdr:rowOff>
        </xdr:to>
        <xdr:sp macro="" textlink="">
          <xdr:nvSpPr>
            <xdr:cNvPr id="10241" name="オプション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26</xdr:row>
          <xdr:rowOff>152400</xdr:rowOff>
        </xdr:from>
        <xdr:to>
          <xdr:col>5</xdr:col>
          <xdr:colOff>114300</xdr:colOff>
          <xdr:row>27</xdr:row>
          <xdr:rowOff>219075</xdr:rowOff>
        </xdr:to>
        <xdr:sp macro="" textlink="">
          <xdr:nvSpPr>
            <xdr:cNvPr id="10242" name="オプション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26</xdr:row>
          <xdr:rowOff>142875</xdr:rowOff>
        </xdr:from>
        <xdr:to>
          <xdr:col>6</xdr:col>
          <xdr:colOff>85725</xdr:colOff>
          <xdr:row>27</xdr:row>
          <xdr:rowOff>228600</xdr:rowOff>
        </xdr:to>
        <xdr:sp macro="" textlink="">
          <xdr:nvSpPr>
            <xdr:cNvPr id="10243" name="グループ 3" hidden="1">
              <a:extLst>
                <a:ext uri="{63B3BB69-23CF-44E3-9099-C40C66FF867C}">
                  <a14:compatExt spid="_x0000_s10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942975</xdr:colOff>
          <xdr:row>28</xdr:row>
          <xdr:rowOff>0</xdr:rowOff>
        </xdr:from>
        <xdr:to>
          <xdr:col>4</xdr:col>
          <xdr:colOff>171450</xdr:colOff>
          <xdr:row>29</xdr:row>
          <xdr:rowOff>0</xdr:rowOff>
        </xdr:to>
        <xdr:sp macro="" textlink="">
          <xdr:nvSpPr>
            <xdr:cNvPr id="10244" name="オプション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28</xdr:row>
          <xdr:rowOff>0</xdr:rowOff>
        </xdr:from>
        <xdr:to>
          <xdr:col>5</xdr:col>
          <xdr:colOff>114300</xdr:colOff>
          <xdr:row>29</xdr:row>
          <xdr:rowOff>0</xdr:rowOff>
        </xdr:to>
        <xdr:sp macro="" textlink="">
          <xdr:nvSpPr>
            <xdr:cNvPr id="10245" name="オプション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27</xdr:row>
          <xdr:rowOff>228600</xdr:rowOff>
        </xdr:from>
        <xdr:to>
          <xdr:col>6</xdr:col>
          <xdr:colOff>85725</xdr:colOff>
          <xdr:row>29</xdr:row>
          <xdr:rowOff>9525</xdr:rowOff>
        </xdr:to>
        <xdr:sp macro="" textlink="">
          <xdr:nvSpPr>
            <xdr:cNvPr id="10246" name="グループ 6" hidden="1">
              <a:extLst>
                <a:ext uri="{63B3BB69-23CF-44E3-9099-C40C66FF867C}">
                  <a14:compatExt spid="_x0000_s10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942975</xdr:colOff>
          <xdr:row>29</xdr:row>
          <xdr:rowOff>19050</xdr:rowOff>
        </xdr:from>
        <xdr:to>
          <xdr:col>4</xdr:col>
          <xdr:colOff>171450</xdr:colOff>
          <xdr:row>29</xdr:row>
          <xdr:rowOff>228600</xdr:rowOff>
        </xdr:to>
        <xdr:sp macro="" textlink="">
          <xdr:nvSpPr>
            <xdr:cNvPr id="10247" name="オプション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29</xdr:row>
          <xdr:rowOff>19050</xdr:rowOff>
        </xdr:from>
        <xdr:to>
          <xdr:col>5</xdr:col>
          <xdr:colOff>114300</xdr:colOff>
          <xdr:row>29</xdr:row>
          <xdr:rowOff>228600</xdr:rowOff>
        </xdr:to>
        <xdr:sp macro="" textlink="">
          <xdr:nvSpPr>
            <xdr:cNvPr id="10248" name="オプション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29</xdr:row>
          <xdr:rowOff>9525</xdr:rowOff>
        </xdr:from>
        <xdr:to>
          <xdr:col>6</xdr:col>
          <xdr:colOff>85725</xdr:colOff>
          <xdr:row>30</xdr:row>
          <xdr:rowOff>0</xdr:rowOff>
        </xdr:to>
        <xdr:sp macro="" textlink="">
          <xdr:nvSpPr>
            <xdr:cNvPr id="10249" name="グループ 9" hidden="1">
              <a:extLst>
                <a:ext uri="{63B3BB69-23CF-44E3-9099-C40C66FF867C}">
                  <a14:compatExt spid="_x0000_s10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8</xdr:col>
          <xdr:colOff>638175</xdr:colOff>
          <xdr:row>32</xdr:row>
          <xdr:rowOff>0</xdr:rowOff>
        </xdr:to>
        <xdr:sp macro="" textlink="">
          <xdr:nvSpPr>
            <xdr:cNvPr id="10250" name="グループ 10" hidden="1">
              <a:extLst>
                <a:ext uri="{63B3BB69-23CF-44E3-9099-C40C66FF867C}">
                  <a14:compatExt spid="_x0000_s10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グループ4</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914400</xdr:colOff>
          <xdr:row>31</xdr:row>
          <xdr:rowOff>0</xdr:rowOff>
        </xdr:from>
        <xdr:to>
          <xdr:col>4</xdr:col>
          <xdr:colOff>133350</xdr:colOff>
          <xdr:row>32</xdr:row>
          <xdr:rowOff>0</xdr:rowOff>
        </xdr:to>
        <xdr:sp macro="" textlink="">
          <xdr:nvSpPr>
            <xdr:cNvPr id="10251" name="オプション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31</xdr:row>
          <xdr:rowOff>0</xdr:rowOff>
        </xdr:from>
        <xdr:to>
          <xdr:col>6</xdr:col>
          <xdr:colOff>180975</xdr:colOff>
          <xdr:row>32</xdr:row>
          <xdr:rowOff>0</xdr:rowOff>
        </xdr:to>
        <xdr:sp macro="" textlink="">
          <xdr:nvSpPr>
            <xdr:cNvPr id="10252" name="オプション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31</xdr:row>
          <xdr:rowOff>0</xdr:rowOff>
        </xdr:from>
        <xdr:to>
          <xdr:col>7</xdr:col>
          <xdr:colOff>85725</xdr:colOff>
          <xdr:row>32</xdr:row>
          <xdr:rowOff>0</xdr:rowOff>
        </xdr:to>
        <xdr:sp macro="" textlink="">
          <xdr:nvSpPr>
            <xdr:cNvPr id="10253" name="オプション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忘れる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323850</xdr:colOff>
          <xdr:row>31</xdr:row>
          <xdr:rowOff>0</xdr:rowOff>
        </xdr:from>
        <xdr:to>
          <xdr:col>8</xdr:col>
          <xdr:colOff>485775</xdr:colOff>
          <xdr:row>32</xdr:row>
          <xdr:rowOff>0</xdr:rowOff>
        </xdr:to>
        <xdr:sp macro="" textlink="">
          <xdr:nvSpPr>
            <xdr:cNvPr id="10254" name="オプション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拒薬あり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666750</xdr:colOff>
          <xdr:row>32</xdr:row>
          <xdr:rowOff>95250</xdr:rowOff>
        </xdr:from>
        <xdr:to>
          <xdr:col>8</xdr:col>
          <xdr:colOff>9525</xdr:colOff>
          <xdr:row>33</xdr:row>
          <xdr:rowOff>219075</xdr:rowOff>
        </xdr:to>
        <xdr:sp macro="" textlink="">
          <xdr:nvSpPr>
            <xdr:cNvPr id="10255" name="グループ 15" hidden="1">
              <a:extLst>
                <a:ext uri="{63B3BB69-23CF-44E3-9099-C40C66FF867C}">
                  <a14:compatExt spid="_x0000_s10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781050</xdr:colOff>
          <xdr:row>32</xdr:row>
          <xdr:rowOff>152400</xdr:rowOff>
        </xdr:from>
        <xdr:to>
          <xdr:col>4</xdr:col>
          <xdr:colOff>400050</xdr:colOff>
          <xdr:row>33</xdr:row>
          <xdr:rowOff>190500</xdr:rowOff>
        </xdr:to>
        <xdr:sp macro="" textlink="">
          <xdr:nvSpPr>
            <xdr:cNvPr id="10256" name="オプション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504825</xdr:colOff>
          <xdr:row>32</xdr:row>
          <xdr:rowOff>161925</xdr:rowOff>
        </xdr:from>
        <xdr:to>
          <xdr:col>5</xdr:col>
          <xdr:colOff>276225</xdr:colOff>
          <xdr:row>33</xdr:row>
          <xdr:rowOff>200025</xdr:rowOff>
        </xdr:to>
        <xdr:sp macro="" textlink="">
          <xdr:nvSpPr>
            <xdr:cNvPr id="10257" name="オプション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1日配薬</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32</xdr:row>
          <xdr:rowOff>161925</xdr:rowOff>
        </xdr:from>
        <xdr:to>
          <xdr:col>7</xdr:col>
          <xdr:colOff>419100</xdr:colOff>
          <xdr:row>33</xdr:row>
          <xdr:rowOff>200025</xdr:rowOff>
        </xdr:to>
        <xdr:sp macro="" textlink="">
          <xdr:nvSpPr>
            <xdr:cNvPr id="10258" name="オプション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1回配薬</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857250</xdr:colOff>
          <xdr:row>36</xdr:row>
          <xdr:rowOff>0</xdr:rowOff>
        </xdr:from>
        <xdr:to>
          <xdr:col>4</xdr:col>
          <xdr:colOff>95250</xdr:colOff>
          <xdr:row>37</xdr:row>
          <xdr:rowOff>0</xdr:rowOff>
        </xdr:to>
        <xdr:sp macro="" textlink="">
          <xdr:nvSpPr>
            <xdr:cNvPr id="10259" name="オプション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36</xdr:row>
          <xdr:rowOff>0</xdr:rowOff>
        </xdr:from>
        <xdr:to>
          <xdr:col>4</xdr:col>
          <xdr:colOff>942975</xdr:colOff>
          <xdr:row>37</xdr:row>
          <xdr:rowOff>0</xdr:rowOff>
        </xdr:to>
        <xdr:sp macro="" textlink="">
          <xdr:nvSpPr>
            <xdr:cNvPr id="10260" name="オプション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35</xdr:row>
          <xdr:rowOff>161925</xdr:rowOff>
        </xdr:from>
        <xdr:to>
          <xdr:col>6</xdr:col>
          <xdr:colOff>0</xdr:colOff>
          <xdr:row>37</xdr:row>
          <xdr:rowOff>9525</xdr:rowOff>
        </xdr:to>
        <xdr:sp macro="" textlink="">
          <xdr:nvSpPr>
            <xdr:cNvPr id="10261" name="グループ 21" hidden="1">
              <a:extLst>
                <a:ext uri="{63B3BB69-23CF-44E3-9099-C40C66FF867C}">
                  <a14:compatExt spid="_x0000_s10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グループ6</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37</xdr:row>
          <xdr:rowOff>152400</xdr:rowOff>
        </xdr:from>
        <xdr:to>
          <xdr:col>9</xdr:col>
          <xdr:colOff>266700</xdr:colOff>
          <xdr:row>39</xdr:row>
          <xdr:rowOff>76200</xdr:rowOff>
        </xdr:to>
        <xdr:sp macro="" textlink="">
          <xdr:nvSpPr>
            <xdr:cNvPr id="10262" name="グループ 22" hidden="1">
              <a:extLst>
                <a:ext uri="{63B3BB69-23CF-44E3-9099-C40C66FF867C}">
                  <a14:compatExt spid="_x0000_s102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904875</xdr:colOff>
          <xdr:row>38</xdr:row>
          <xdr:rowOff>9525</xdr:rowOff>
        </xdr:from>
        <xdr:to>
          <xdr:col>4</xdr:col>
          <xdr:colOff>228600</xdr:colOff>
          <xdr:row>38</xdr:row>
          <xdr:rowOff>219075</xdr:rowOff>
        </xdr:to>
        <xdr:sp macro="" textlink="">
          <xdr:nvSpPr>
            <xdr:cNvPr id="10263" name="オプション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ヒート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38</xdr:row>
          <xdr:rowOff>9525</xdr:rowOff>
        </xdr:from>
        <xdr:to>
          <xdr:col>5</xdr:col>
          <xdr:colOff>85725</xdr:colOff>
          <xdr:row>38</xdr:row>
          <xdr:rowOff>219075</xdr:rowOff>
        </xdr:to>
        <xdr:sp macro="" textlink="">
          <xdr:nvSpPr>
            <xdr:cNvPr id="10264" name="オプション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分包</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37</xdr:row>
          <xdr:rowOff>161925</xdr:rowOff>
        </xdr:from>
        <xdr:to>
          <xdr:col>6</xdr:col>
          <xdr:colOff>704850</xdr:colOff>
          <xdr:row>39</xdr:row>
          <xdr:rowOff>0</xdr:rowOff>
        </xdr:to>
        <xdr:sp macro="" textlink="">
          <xdr:nvSpPr>
            <xdr:cNvPr id="10265" name="オプション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粉砕</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304800</xdr:colOff>
          <xdr:row>38</xdr:row>
          <xdr:rowOff>19050</xdr:rowOff>
        </xdr:from>
        <xdr:to>
          <xdr:col>9</xdr:col>
          <xdr:colOff>133350</xdr:colOff>
          <xdr:row>38</xdr:row>
          <xdr:rowOff>228600</xdr:rowOff>
        </xdr:to>
        <xdr:sp macro="" textlink="">
          <xdr:nvSpPr>
            <xdr:cNvPr id="10266" name="オプション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簡易懸濁</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39</xdr:row>
          <xdr:rowOff>123825</xdr:rowOff>
        </xdr:from>
        <xdr:to>
          <xdr:col>7</xdr:col>
          <xdr:colOff>123825</xdr:colOff>
          <xdr:row>41</xdr:row>
          <xdr:rowOff>47625</xdr:rowOff>
        </xdr:to>
        <xdr:sp macro="" textlink="">
          <xdr:nvSpPr>
            <xdr:cNvPr id="10267" name="オプション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419100</xdr:colOff>
          <xdr:row>39</xdr:row>
          <xdr:rowOff>123825</xdr:rowOff>
        </xdr:from>
        <xdr:to>
          <xdr:col>8</xdr:col>
          <xdr:colOff>266700</xdr:colOff>
          <xdr:row>41</xdr:row>
          <xdr:rowOff>47625</xdr:rowOff>
        </xdr:to>
        <xdr:sp macro="" textlink="">
          <xdr:nvSpPr>
            <xdr:cNvPr id="10268" name="オプション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314325</xdr:colOff>
          <xdr:row>39</xdr:row>
          <xdr:rowOff>114300</xdr:rowOff>
        </xdr:from>
        <xdr:to>
          <xdr:col>8</xdr:col>
          <xdr:colOff>304800</xdr:colOff>
          <xdr:row>41</xdr:row>
          <xdr:rowOff>57150</xdr:rowOff>
        </xdr:to>
        <xdr:sp macro="" textlink="">
          <xdr:nvSpPr>
            <xdr:cNvPr id="10269" name="グループ 29" hidden="1">
              <a:extLst>
                <a:ext uri="{63B3BB69-23CF-44E3-9099-C40C66FF867C}">
                  <a14:compatExt spid="_x0000_s10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1095375</xdr:colOff>
          <xdr:row>42</xdr:row>
          <xdr:rowOff>0</xdr:rowOff>
        </xdr:from>
        <xdr:to>
          <xdr:col>9</xdr:col>
          <xdr:colOff>1019175</xdr:colOff>
          <xdr:row>43</xdr:row>
          <xdr:rowOff>0</xdr:rowOff>
        </xdr:to>
        <xdr:sp macro="" textlink="">
          <xdr:nvSpPr>
            <xdr:cNvPr id="10270" name="グループ 30" hidden="1">
              <a:extLst>
                <a:ext uri="{63B3BB69-23CF-44E3-9099-C40C66FF867C}">
                  <a14:compatExt spid="_x0000_s10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514350</xdr:colOff>
          <xdr:row>42</xdr:row>
          <xdr:rowOff>0</xdr:rowOff>
        </xdr:from>
        <xdr:to>
          <xdr:col>5</xdr:col>
          <xdr:colOff>142875</xdr:colOff>
          <xdr:row>43</xdr:row>
          <xdr:rowOff>0</xdr:rowOff>
        </xdr:to>
        <xdr:sp macro="" textlink="">
          <xdr:nvSpPr>
            <xdr:cNvPr id="10271" name="オプション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42</xdr:row>
          <xdr:rowOff>0</xdr:rowOff>
        </xdr:from>
        <xdr:to>
          <xdr:col>7</xdr:col>
          <xdr:colOff>19050</xdr:colOff>
          <xdr:row>43</xdr:row>
          <xdr:rowOff>0</xdr:rowOff>
        </xdr:to>
        <xdr:sp macro="" textlink="">
          <xdr:nvSpPr>
            <xdr:cNvPr id="10272" name="オプション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42</xdr:row>
          <xdr:rowOff>0</xdr:rowOff>
        </xdr:from>
        <xdr:to>
          <xdr:col>8</xdr:col>
          <xdr:colOff>485775</xdr:colOff>
          <xdr:row>43</xdr:row>
          <xdr:rowOff>0</xdr:rowOff>
        </xdr:to>
        <xdr:sp macro="" textlink="">
          <xdr:nvSpPr>
            <xdr:cNvPr id="10273" name="オプション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781050</xdr:colOff>
          <xdr:row>33</xdr:row>
          <xdr:rowOff>219075</xdr:rowOff>
        </xdr:from>
        <xdr:to>
          <xdr:col>4</xdr:col>
          <xdr:colOff>304800</xdr:colOff>
          <xdr:row>35</xdr:row>
          <xdr:rowOff>19050</xdr:rowOff>
        </xdr:to>
        <xdr:sp macro="" textlink="">
          <xdr:nvSpPr>
            <xdr:cNvPr id="10274" name="オプション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経口</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504825</xdr:colOff>
          <xdr:row>33</xdr:row>
          <xdr:rowOff>219075</xdr:rowOff>
        </xdr:from>
        <xdr:to>
          <xdr:col>7</xdr:col>
          <xdr:colOff>523875</xdr:colOff>
          <xdr:row>35</xdr:row>
          <xdr:rowOff>19050</xdr:rowOff>
        </xdr:to>
        <xdr:sp macro="" textlink="">
          <xdr:nvSpPr>
            <xdr:cNvPr id="10275" name="オプション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経管(経鼻・胃ろう・食ろう・腸ろう)</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666750</xdr:colOff>
          <xdr:row>34</xdr:row>
          <xdr:rowOff>9525</xdr:rowOff>
        </xdr:from>
        <xdr:to>
          <xdr:col>8</xdr:col>
          <xdr:colOff>9525</xdr:colOff>
          <xdr:row>35</xdr:row>
          <xdr:rowOff>66675</xdr:rowOff>
        </xdr:to>
        <xdr:sp macro="" textlink="">
          <xdr:nvSpPr>
            <xdr:cNvPr id="10276" name="グループ 36" hidden="1">
              <a:extLst>
                <a:ext uri="{63B3BB69-23CF-44E3-9099-C40C66FF867C}">
                  <a14:compatExt spid="_x0000_s10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グループ10</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361950</xdr:colOff>
          <xdr:row>21</xdr:row>
          <xdr:rowOff>200025</xdr:rowOff>
        </xdr:from>
        <xdr:to>
          <xdr:col>11</xdr:col>
          <xdr:colOff>304800</xdr:colOff>
          <xdr:row>23</xdr:row>
          <xdr:rowOff>9525</xdr:rowOff>
        </xdr:to>
        <xdr:sp macro="" textlink="">
          <xdr:nvSpPr>
            <xdr:cNvPr id="21506" name="チェック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拒薬あり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200025</xdr:rowOff>
        </xdr:from>
        <xdr:to>
          <xdr:col>6</xdr:col>
          <xdr:colOff>161925</xdr:colOff>
          <xdr:row>23</xdr:row>
          <xdr:rowOff>9525</xdr:rowOff>
        </xdr:to>
        <xdr:sp macro="" textlink="">
          <xdr:nvSpPr>
            <xdr:cNvPr id="21507" name="チェック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時々忘れる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24</xdr:row>
          <xdr:rowOff>0</xdr:rowOff>
        </xdr:from>
        <xdr:to>
          <xdr:col>3</xdr:col>
          <xdr:colOff>114300</xdr:colOff>
          <xdr:row>25</xdr:row>
          <xdr:rowOff>28575</xdr:rowOff>
        </xdr:to>
        <xdr:sp macro="" textlink="">
          <xdr:nvSpPr>
            <xdr:cNvPr id="21508" name="チェック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0</xdr:rowOff>
        </xdr:from>
        <xdr:to>
          <xdr:col>5</xdr:col>
          <xdr:colOff>342900</xdr:colOff>
          <xdr:row>25</xdr:row>
          <xdr:rowOff>28575</xdr:rowOff>
        </xdr:to>
        <xdr:sp macro="" textlink="">
          <xdr:nvSpPr>
            <xdr:cNvPr id="21511" name="チェック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18</xdr:row>
          <xdr:rowOff>200025</xdr:rowOff>
        </xdr:from>
        <xdr:to>
          <xdr:col>3</xdr:col>
          <xdr:colOff>390525</xdr:colOff>
          <xdr:row>20</xdr:row>
          <xdr:rowOff>9525</xdr:rowOff>
        </xdr:to>
        <xdr:sp macro="" textlink="">
          <xdr:nvSpPr>
            <xdr:cNvPr id="21512" name="チェック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18</xdr:row>
          <xdr:rowOff>200025</xdr:rowOff>
        </xdr:from>
        <xdr:to>
          <xdr:col>6</xdr:col>
          <xdr:colOff>523875</xdr:colOff>
          <xdr:row>20</xdr:row>
          <xdr:rowOff>9525</xdr:rowOff>
        </xdr:to>
        <xdr:sp macro="" textlink="">
          <xdr:nvSpPr>
            <xdr:cNvPr id="21513" name="チェック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1日分配薬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21</xdr:row>
          <xdr:rowOff>0</xdr:rowOff>
        </xdr:from>
        <xdr:to>
          <xdr:col>3</xdr:col>
          <xdr:colOff>419100</xdr:colOff>
          <xdr:row>22</xdr:row>
          <xdr:rowOff>28575</xdr:rowOff>
        </xdr:to>
        <xdr:sp macro="" textlink="">
          <xdr:nvSpPr>
            <xdr:cNvPr id="21514" name="チェック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ＰＴＰ等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21</xdr:row>
          <xdr:rowOff>0</xdr:rowOff>
        </xdr:from>
        <xdr:to>
          <xdr:col>11</xdr:col>
          <xdr:colOff>38100</xdr:colOff>
          <xdr:row>22</xdr:row>
          <xdr:rowOff>28575</xdr:rowOff>
        </xdr:to>
        <xdr:sp macro="" textlink="">
          <xdr:nvSpPr>
            <xdr:cNvPr id="21515" name="チェック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粉砕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0</xdr:rowOff>
        </xdr:from>
        <xdr:to>
          <xdr:col>5</xdr:col>
          <xdr:colOff>504825</xdr:colOff>
          <xdr:row>22</xdr:row>
          <xdr:rowOff>28575</xdr:rowOff>
        </xdr:to>
        <xdr:sp macro="" textlink="">
          <xdr:nvSpPr>
            <xdr:cNvPr id="21516" name="チェック 12" hidden="1">
              <a:extLst>
                <a:ext uri="{63B3BB69-23CF-44E3-9099-C40C66FF867C}">
                  <a14:compatExt spid="_x0000_s2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一包化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20</xdr:row>
          <xdr:rowOff>0</xdr:rowOff>
        </xdr:from>
        <xdr:to>
          <xdr:col>3</xdr:col>
          <xdr:colOff>114300</xdr:colOff>
          <xdr:row>21</xdr:row>
          <xdr:rowOff>28575</xdr:rowOff>
        </xdr:to>
        <xdr:sp macro="" textlink="">
          <xdr:nvSpPr>
            <xdr:cNvPr id="21517" name="チェック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0</xdr:rowOff>
        </xdr:from>
        <xdr:to>
          <xdr:col>8</xdr:col>
          <xdr:colOff>180975</xdr:colOff>
          <xdr:row>21</xdr:row>
          <xdr:rowOff>28575</xdr:rowOff>
        </xdr:to>
        <xdr:sp macro="" textlink="">
          <xdr:nvSpPr>
            <xdr:cNvPr id="21518" name="チェック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経管（経鼻・胃瘻・食道瘻・腸瘻）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23</xdr:row>
          <xdr:rowOff>0</xdr:rowOff>
        </xdr:from>
        <xdr:to>
          <xdr:col>3</xdr:col>
          <xdr:colOff>114300</xdr:colOff>
          <xdr:row>24</xdr:row>
          <xdr:rowOff>28575</xdr:rowOff>
        </xdr:to>
        <xdr:sp macro="" textlink="">
          <xdr:nvSpPr>
            <xdr:cNvPr id="21521" name="チェック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200025</xdr:rowOff>
        </xdr:from>
        <xdr:to>
          <xdr:col>9</xdr:col>
          <xdr:colOff>523875</xdr:colOff>
          <xdr:row>23</xdr:row>
          <xdr:rowOff>9525</xdr:rowOff>
        </xdr:to>
        <xdr:sp macro="" textlink="">
          <xdr:nvSpPr>
            <xdr:cNvPr id="21522" name="チェック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忘れる（不良）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200025</xdr:rowOff>
        </xdr:from>
        <xdr:to>
          <xdr:col>9</xdr:col>
          <xdr:colOff>523875</xdr:colOff>
          <xdr:row>20</xdr:row>
          <xdr:rowOff>9525</xdr:rowOff>
        </xdr:to>
        <xdr:sp macro="" textlink="">
          <xdr:nvSpPr>
            <xdr:cNvPr id="21523" name="チェック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1回ごと配薬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247650</xdr:colOff>
          <xdr:row>22</xdr:row>
          <xdr:rowOff>28575</xdr:rowOff>
        </xdr:to>
        <xdr:sp macro="" textlink="">
          <xdr:nvSpPr>
            <xdr:cNvPr id="21524" name="チェック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簡易懸濁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0</xdr:rowOff>
        </xdr:from>
        <xdr:to>
          <xdr:col>8</xdr:col>
          <xdr:colOff>133350</xdr:colOff>
          <xdr:row>24</xdr:row>
          <xdr:rowOff>28575</xdr:rowOff>
        </xdr:to>
        <xdr:sp macro="" textlink="">
          <xdr:nvSpPr>
            <xdr:cNvPr id="21525" name="チェック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23</xdr:row>
          <xdr:rowOff>0</xdr:rowOff>
        </xdr:from>
        <xdr:to>
          <xdr:col>5</xdr:col>
          <xdr:colOff>342900</xdr:colOff>
          <xdr:row>24</xdr:row>
          <xdr:rowOff>28575</xdr:rowOff>
        </xdr:to>
        <xdr:sp macro="" textlink="">
          <xdr:nvSpPr>
            <xdr:cNvPr id="21526" name="チェック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200025</xdr:rowOff>
        </xdr:from>
        <xdr:to>
          <xdr:col>13</xdr:col>
          <xdr:colOff>19050</xdr:colOff>
          <xdr:row>23</xdr:row>
          <xdr:rowOff>9525</xdr:rowOff>
        </xdr:to>
        <xdr:sp macro="" textlink="">
          <xdr:nvSpPr>
            <xdr:cNvPr id="21527" name="チェック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85725</xdr:rowOff>
        </xdr:from>
        <xdr:to>
          <xdr:col>5</xdr:col>
          <xdr:colOff>295275</xdr:colOff>
          <xdr:row>25</xdr:row>
          <xdr:rowOff>295275</xdr:rowOff>
        </xdr:to>
        <xdr:sp macro="" textlink="">
          <xdr:nvSpPr>
            <xdr:cNvPr id="21528" name="チェック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15</xdr:col>
          <xdr:colOff>38100</xdr:colOff>
          <xdr:row>22</xdr:row>
          <xdr:rowOff>28575</xdr:rowOff>
        </xdr:to>
        <xdr:sp macro="" textlink="">
          <xdr:nvSpPr>
            <xdr:cNvPr id="21536" name="チェック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退院時処方覧に記載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18</xdr:row>
          <xdr:rowOff>200025</xdr:rowOff>
        </xdr:from>
        <xdr:to>
          <xdr:col>11</xdr:col>
          <xdr:colOff>180975</xdr:colOff>
          <xdr:row>20</xdr:row>
          <xdr:rowOff>9525</xdr:rowOff>
        </xdr:to>
        <xdr:sp macro="" textlink="">
          <xdr:nvSpPr>
            <xdr:cNvPr id="21537" name="チェック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47625</xdr:rowOff>
        </xdr:from>
        <xdr:to>
          <xdr:col>9</xdr:col>
          <xdr:colOff>552450</xdr:colOff>
          <xdr:row>25</xdr:row>
          <xdr:rowOff>314325</xdr:rowOff>
        </xdr:to>
        <xdr:sp macro="" textlink="">
          <xdr:nvSpPr>
            <xdr:cNvPr id="21577" name="チェック 73" hidden="1">
              <a:extLst>
                <a:ext uri="{63B3BB69-23CF-44E3-9099-C40C66FF867C}">
                  <a14:compatExt spid="_x0000_s2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薬情参照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25</xdr:row>
          <xdr:rowOff>28575</xdr:rowOff>
        </xdr:from>
        <xdr:to>
          <xdr:col>11</xdr:col>
          <xdr:colOff>238125</xdr:colOff>
          <xdr:row>26</xdr:row>
          <xdr:rowOff>0</xdr:rowOff>
        </xdr:to>
        <xdr:sp macro="" textlink="">
          <xdr:nvSpPr>
            <xdr:cNvPr id="21583" name="チェック 79" hidden="1">
              <a:extLst>
                <a:ext uri="{63B3BB69-23CF-44E3-9099-C40C66FF867C}">
                  <a14:compatExt spid="_x0000_s2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お薬手帳参照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25</xdr:row>
          <xdr:rowOff>19050</xdr:rowOff>
        </xdr:from>
        <xdr:to>
          <xdr:col>14</xdr:col>
          <xdr:colOff>342900</xdr:colOff>
          <xdr:row>25</xdr:row>
          <xdr:rowOff>276225</xdr:rowOff>
        </xdr:to>
        <xdr:sp macro="" textlink="">
          <xdr:nvSpPr>
            <xdr:cNvPr id="21584" name="チェック 80" hidden="1">
              <a:extLst>
                <a:ext uri="{63B3BB69-23CF-44E3-9099-C40C66FF867C}">
                  <a14:compatExt spid="_x0000_s2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21</xdr:row>
          <xdr:rowOff>200025</xdr:rowOff>
        </xdr:from>
        <xdr:to>
          <xdr:col>3</xdr:col>
          <xdr:colOff>114300</xdr:colOff>
          <xdr:row>23</xdr:row>
          <xdr:rowOff>9525</xdr:rowOff>
        </xdr:to>
        <xdr:sp macro="" textlink="">
          <xdr:nvSpPr>
            <xdr:cNvPr id="21505" name="チェック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0</xdr:rowOff>
        </xdr:from>
        <xdr:to>
          <xdr:col>14</xdr:col>
          <xdr:colOff>400050</xdr:colOff>
          <xdr:row>18</xdr:row>
          <xdr:rowOff>9525</xdr:rowOff>
        </xdr:to>
        <xdr:sp macro="" textlink="">
          <xdr:nvSpPr>
            <xdr:cNvPr id="21585" name="チェック 81" hidden="1">
              <a:extLst>
                <a:ext uri="{63B3BB69-23CF-44E3-9099-C40C66FF867C}">
                  <a14:compatExt spid="_x0000_s2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透析導入</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800">
            <a:latin typeface="Meiryo UI"/>
            <a:ea typeface="Meiryo UI"/>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8" Type="http://schemas.openxmlformats.org/officeDocument/2006/relationships/ctrlProp" Target="../ctrlProps/ctrlProp34.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 Type="http://schemas.openxmlformats.org/officeDocument/2006/relationships/vmlDrawing" Target="../drawings/vmlDrawing4.v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2" Type="http://schemas.openxmlformats.org/officeDocument/2006/relationships/drawing" Target="../drawings/drawing7.x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1" Type="http://schemas.openxmlformats.org/officeDocument/2006/relationships/printerSettings" Target="../printerSettings/printerSettings8.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0"/>
  <sheetViews>
    <sheetView zoomScaleSheetLayoutView="100" workbookViewId="0">
      <selection activeCell="BI12" sqref="BI12"/>
    </sheetView>
  </sheetViews>
  <sheetFormatPr defaultColWidth="2.125" defaultRowHeight="13.5"/>
  <cols>
    <col min="1" max="1" width="3.125" style="1" customWidth="1"/>
    <col min="2" max="6" width="2.125" style="2"/>
    <col min="7" max="7" width="0.625" style="2" customWidth="1"/>
    <col min="8" max="16384" width="2.125" style="2"/>
  </cols>
  <sheetData>
    <row r="1" spans="1:44" ht="15" customHeight="1">
      <c r="AG1" s="222" t="s">
        <v>70</v>
      </c>
      <c r="AH1" s="222"/>
      <c r="AI1" s="222"/>
      <c r="AJ1" s="222"/>
      <c r="AK1" s="222"/>
      <c r="AL1" s="3" t="s">
        <v>73</v>
      </c>
      <c r="AM1" s="223"/>
      <c r="AN1" s="223"/>
      <c r="AO1" s="3" t="s">
        <v>26</v>
      </c>
      <c r="AP1" s="223"/>
      <c r="AQ1" s="223"/>
      <c r="AR1" s="3" t="s">
        <v>74</v>
      </c>
    </row>
    <row r="2" spans="1:44" s="3" customFormat="1" ht="30" customHeight="1">
      <c r="A2" s="224" t="s">
        <v>75</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1:44" s="3" customFormat="1" ht="7.5" customHeight="1">
      <c r="A3" s="6"/>
      <c r="L3" s="21"/>
      <c r="M3" s="21"/>
      <c r="N3" s="21"/>
      <c r="O3" s="21"/>
      <c r="P3" s="23"/>
      <c r="Q3" s="23"/>
      <c r="R3" s="23"/>
      <c r="S3" s="23"/>
      <c r="T3" s="23"/>
      <c r="U3" s="23"/>
      <c r="V3" s="23"/>
      <c r="W3" s="23"/>
      <c r="X3" s="23"/>
      <c r="Y3" s="23"/>
      <c r="Z3" s="23"/>
      <c r="AA3" s="23"/>
      <c r="AB3" s="23"/>
      <c r="AC3" s="23"/>
      <c r="AD3" s="23"/>
      <c r="AE3" s="23"/>
      <c r="AF3" s="23"/>
      <c r="AG3" s="23"/>
      <c r="AH3" s="23"/>
      <c r="AI3" s="23"/>
      <c r="AJ3" s="27"/>
      <c r="AK3" s="28"/>
      <c r="AL3" s="28"/>
      <c r="AM3" s="28"/>
      <c r="AN3" s="28"/>
      <c r="AO3" s="28"/>
      <c r="AP3" s="28"/>
      <c r="AQ3" s="28"/>
    </row>
    <row r="4" spans="1:44" ht="19.5" customHeight="1">
      <c r="A4" s="3"/>
      <c r="B4" s="3"/>
      <c r="C4" s="3"/>
      <c r="D4" s="3"/>
      <c r="E4" s="3"/>
      <c r="F4" s="3"/>
      <c r="G4" s="3"/>
      <c r="H4" s="3"/>
      <c r="I4" s="3"/>
      <c r="J4" s="3"/>
      <c r="K4" s="3"/>
      <c r="L4" s="22"/>
      <c r="M4" s="22"/>
      <c r="N4" s="22"/>
      <c r="O4" s="22"/>
      <c r="P4" s="24"/>
      <c r="Q4" s="24"/>
      <c r="R4" s="24"/>
      <c r="S4" s="24"/>
      <c r="T4" s="24"/>
      <c r="U4" s="24"/>
      <c r="V4" s="24"/>
      <c r="W4" s="24"/>
      <c r="X4" s="24"/>
      <c r="Y4" s="24"/>
      <c r="Z4" s="24"/>
      <c r="AA4" s="26"/>
      <c r="AB4" s="3"/>
      <c r="AD4" s="225" t="s">
        <v>79</v>
      </c>
      <c r="AE4" s="225"/>
      <c r="AF4" s="225"/>
      <c r="AG4" s="225"/>
      <c r="AH4" s="225"/>
      <c r="AI4" s="225"/>
      <c r="AJ4" s="225"/>
      <c r="AK4" s="225"/>
      <c r="AL4" s="225"/>
      <c r="AM4" s="225"/>
      <c r="AN4" s="225"/>
      <c r="AO4" s="225"/>
      <c r="AP4" s="225"/>
      <c r="AQ4" s="225"/>
      <c r="AR4" s="225"/>
    </row>
    <row r="5" spans="1:44" ht="18.75" customHeight="1">
      <c r="B5" s="7"/>
      <c r="C5" s="7"/>
      <c r="D5" s="7"/>
      <c r="E5" s="7"/>
      <c r="F5" s="7"/>
      <c r="G5" s="7"/>
      <c r="H5" s="16"/>
      <c r="I5" s="16"/>
      <c r="J5" s="20"/>
      <c r="K5" s="16"/>
      <c r="L5" s="22"/>
      <c r="AB5" s="3"/>
      <c r="AD5" s="226" t="s">
        <v>78</v>
      </c>
      <c r="AE5" s="226"/>
      <c r="AF5" s="226"/>
      <c r="AG5" s="226"/>
      <c r="AH5" s="226"/>
      <c r="AI5" s="226"/>
      <c r="AJ5" s="226"/>
      <c r="AK5" s="226"/>
      <c r="AL5" s="226"/>
      <c r="AM5" s="226"/>
      <c r="AN5" s="226"/>
      <c r="AO5" s="226"/>
      <c r="AP5" s="226"/>
      <c r="AQ5" s="226"/>
      <c r="AR5" s="226"/>
    </row>
    <row r="6" spans="1:44" ht="12" customHeight="1">
      <c r="A6" s="7"/>
      <c r="B6" s="7"/>
      <c r="C6" s="7"/>
      <c r="D6" s="7"/>
      <c r="M6" s="3"/>
      <c r="N6" s="3"/>
      <c r="O6" s="3"/>
      <c r="P6" s="3"/>
      <c r="Q6" s="3"/>
      <c r="R6" s="3"/>
      <c r="S6" s="3"/>
      <c r="T6" s="20"/>
      <c r="U6" s="20"/>
      <c r="V6" s="20"/>
      <c r="W6" s="20"/>
      <c r="X6" s="20"/>
      <c r="Y6" s="3"/>
      <c r="Z6" s="3"/>
      <c r="AG6" s="227" t="s">
        <v>55</v>
      </c>
      <c r="AH6" s="227"/>
      <c r="AI6" s="227"/>
      <c r="AJ6" s="228" t="s">
        <v>0</v>
      </c>
      <c r="AK6" s="228"/>
      <c r="AL6" s="228"/>
      <c r="AM6" s="228"/>
      <c r="AN6" s="228"/>
      <c r="AO6" s="228"/>
      <c r="AP6" s="228"/>
      <c r="AQ6" s="228"/>
      <c r="AR6" s="228"/>
    </row>
    <row r="7" spans="1:44" ht="12" customHeight="1">
      <c r="A7" s="7"/>
      <c r="B7" s="7"/>
      <c r="C7" s="7"/>
      <c r="D7" s="7"/>
      <c r="E7" s="7"/>
      <c r="F7" s="7"/>
      <c r="G7" s="7"/>
      <c r="H7" s="16"/>
      <c r="I7" s="16"/>
      <c r="J7" s="16"/>
      <c r="K7" s="16"/>
      <c r="L7" s="16"/>
      <c r="M7" s="16"/>
      <c r="N7" s="16"/>
      <c r="O7" s="16"/>
      <c r="P7" s="16"/>
      <c r="Q7" s="16"/>
      <c r="R7" s="16"/>
      <c r="S7" s="16"/>
      <c r="U7" s="16"/>
      <c r="V7" s="16"/>
      <c r="W7" s="24"/>
      <c r="X7" s="24"/>
      <c r="Y7" s="24"/>
      <c r="Z7" s="24"/>
      <c r="AG7" s="227" t="s">
        <v>80</v>
      </c>
      <c r="AH7" s="227"/>
      <c r="AI7" s="227"/>
      <c r="AJ7" s="228" t="s">
        <v>44</v>
      </c>
      <c r="AK7" s="228"/>
      <c r="AL7" s="228"/>
      <c r="AM7" s="228"/>
      <c r="AN7" s="228"/>
      <c r="AO7" s="228"/>
      <c r="AP7" s="228"/>
      <c r="AQ7" s="228"/>
      <c r="AR7" s="228"/>
    </row>
    <row r="8" spans="1:44" ht="12" customHeight="1">
      <c r="A8" s="7"/>
      <c r="B8" s="7"/>
      <c r="C8" s="7"/>
      <c r="D8" s="7"/>
      <c r="E8" s="7"/>
      <c r="F8" s="7"/>
      <c r="G8" s="7"/>
      <c r="H8" s="16"/>
      <c r="I8" s="16"/>
      <c r="J8" s="16"/>
      <c r="K8" s="16"/>
      <c r="L8" s="16"/>
      <c r="M8" s="16"/>
      <c r="N8" s="16"/>
      <c r="O8" s="16"/>
      <c r="P8" s="16"/>
      <c r="Q8" s="16"/>
      <c r="R8" s="16"/>
      <c r="S8" s="16"/>
      <c r="T8" s="16"/>
      <c r="U8" s="16"/>
      <c r="V8" s="16"/>
      <c r="W8" s="24"/>
      <c r="X8" s="24"/>
      <c r="Y8" s="24"/>
      <c r="Z8" s="24"/>
      <c r="AG8" s="227" t="s">
        <v>82</v>
      </c>
      <c r="AH8" s="227"/>
      <c r="AI8" s="227"/>
      <c r="AJ8" s="229" t="s">
        <v>83</v>
      </c>
      <c r="AK8" s="229"/>
      <c r="AL8" s="229"/>
      <c r="AM8" s="229"/>
      <c r="AN8" s="229"/>
      <c r="AO8" s="229"/>
      <c r="AP8" s="229"/>
      <c r="AQ8" s="229"/>
      <c r="AR8" s="229"/>
    </row>
    <row r="9" spans="1:44" ht="22.5" customHeight="1">
      <c r="A9" s="8"/>
      <c r="B9" s="8"/>
      <c r="C9" s="8"/>
      <c r="D9" s="7"/>
      <c r="E9" s="7"/>
      <c r="F9" s="7"/>
      <c r="G9" s="7"/>
      <c r="H9" s="16"/>
      <c r="I9" s="16"/>
      <c r="J9" s="16"/>
      <c r="K9" s="16"/>
      <c r="L9" s="16"/>
      <c r="M9" s="16"/>
      <c r="N9" s="16"/>
      <c r="O9" s="16"/>
      <c r="P9" s="16"/>
      <c r="Q9" s="16"/>
      <c r="R9" s="16"/>
      <c r="S9" s="16"/>
      <c r="T9" s="16"/>
      <c r="U9" s="16"/>
      <c r="V9" s="16"/>
      <c r="W9" s="24"/>
      <c r="X9" s="24"/>
      <c r="Y9" s="24"/>
      <c r="Z9" s="24"/>
      <c r="AA9" s="26"/>
      <c r="AB9" s="3"/>
      <c r="AE9" s="1"/>
      <c r="AF9" s="1"/>
      <c r="AG9" s="230" t="s">
        <v>84</v>
      </c>
      <c r="AH9" s="230"/>
      <c r="AI9" s="230"/>
      <c r="AJ9" s="230"/>
      <c r="AK9" s="230"/>
      <c r="AL9" s="230"/>
      <c r="AM9" s="230"/>
      <c r="AN9" s="230"/>
      <c r="AO9" s="230"/>
      <c r="AP9" s="230"/>
      <c r="AQ9" s="230"/>
      <c r="AR9" s="230"/>
    </row>
    <row r="10" spans="1:44">
      <c r="A10" s="228" t="s">
        <v>85</v>
      </c>
      <c r="B10" s="228"/>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row>
    <row r="11" spans="1:44" s="4" customFormat="1" ht="22.5" customHeight="1">
      <c r="A11" s="263" t="s">
        <v>33</v>
      </c>
      <c r="B11" s="231" t="s">
        <v>86</v>
      </c>
      <c r="C11" s="231"/>
      <c r="D11" s="231"/>
      <c r="E11" s="231"/>
      <c r="F11" s="231"/>
      <c r="G11" s="15"/>
      <c r="H11" s="17"/>
      <c r="I11" s="19" t="s">
        <v>64</v>
      </c>
      <c r="J11" s="19"/>
      <c r="K11" s="17"/>
      <c r="L11" s="18" t="s">
        <v>88</v>
      </c>
      <c r="M11" s="17" t="s">
        <v>91</v>
      </c>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3"/>
    </row>
    <row r="12" spans="1:44" s="4" customFormat="1" ht="22.5" customHeight="1">
      <c r="A12" s="264"/>
      <c r="B12" s="231" t="s">
        <v>49</v>
      </c>
      <c r="C12" s="231"/>
      <c r="D12" s="231"/>
      <c r="E12" s="231"/>
      <c r="F12" s="231"/>
      <c r="G12" s="15"/>
      <c r="H12" s="17"/>
      <c r="I12" s="19" t="s">
        <v>64</v>
      </c>
      <c r="J12" s="19"/>
      <c r="K12" s="17"/>
      <c r="L12" s="18" t="s">
        <v>88</v>
      </c>
      <c r="M12" s="17" t="s">
        <v>91</v>
      </c>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3"/>
    </row>
    <row r="13" spans="1:44" s="5" customFormat="1" ht="22.5" customHeight="1">
      <c r="A13" s="264"/>
      <c r="B13" s="234" t="s">
        <v>93</v>
      </c>
      <c r="C13" s="235"/>
      <c r="D13" s="235"/>
      <c r="E13" s="235"/>
      <c r="F13" s="236"/>
      <c r="G13" s="15"/>
      <c r="H13" s="17"/>
      <c r="I13" s="19" t="s">
        <v>64</v>
      </c>
      <c r="J13" s="19"/>
      <c r="K13" s="17"/>
      <c r="L13" s="18" t="s">
        <v>88</v>
      </c>
      <c r="M13" s="17" t="s">
        <v>91</v>
      </c>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3"/>
    </row>
    <row r="14" spans="1:44" s="5" customFormat="1" ht="22.5" customHeight="1">
      <c r="A14" s="264"/>
      <c r="B14" s="231" t="s">
        <v>94</v>
      </c>
      <c r="C14" s="231"/>
      <c r="D14" s="231"/>
      <c r="E14" s="231"/>
      <c r="F14" s="231"/>
      <c r="G14" s="15"/>
      <c r="H14" s="17"/>
      <c r="I14" s="232" t="s">
        <v>95</v>
      </c>
      <c r="J14" s="232"/>
      <c r="K14" s="232"/>
      <c r="L14" s="232"/>
      <c r="M14" s="17"/>
      <c r="N14" s="232" t="s">
        <v>96</v>
      </c>
      <c r="O14" s="232"/>
      <c r="P14" s="232"/>
      <c r="Q14" s="232"/>
      <c r="R14" s="17"/>
      <c r="S14" s="232" t="s">
        <v>19</v>
      </c>
      <c r="T14" s="232"/>
      <c r="U14" s="232"/>
      <c r="V14" s="232"/>
      <c r="W14" s="17"/>
      <c r="X14" s="232" t="s">
        <v>68</v>
      </c>
      <c r="Y14" s="232"/>
      <c r="Z14" s="232"/>
      <c r="AA14" s="232"/>
      <c r="AB14" s="18"/>
      <c r="AC14" s="18" t="s">
        <v>38</v>
      </c>
      <c r="AD14" s="18" t="s">
        <v>91</v>
      </c>
      <c r="AE14" s="232"/>
      <c r="AF14" s="232"/>
      <c r="AG14" s="232"/>
      <c r="AH14" s="232"/>
      <c r="AI14" s="232"/>
      <c r="AJ14" s="232"/>
      <c r="AK14" s="232"/>
      <c r="AL14" s="232"/>
      <c r="AM14" s="232"/>
      <c r="AN14" s="232"/>
      <c r="AO14" s="232"/>
      <c r="AP14" s="232"/>
      <c r="AQ14" s="232"/>
      <c r="AR14" s="233"/>
    </row>
    <row r="15" spans="1:44" s="5" customFormat="1" ht="22.5" customHeight="1">
      <c r="A15" s="264"/>
      <c r="B15" s="231" t="s">
        <v>98</v>
      </c>
      <c r="C15" s="231"/>
      <c r="D15" s="231"/>
      <c r="E15" s="231"/>
      <c r="F15" s="231"/>
      <c r="G15" s="15"/>
      <c r="H15" s="17"/>
      <c r="I15" s="232" t="s">
        <v>100</v>
      </c>
      <c r="J15" s="232"/>
      <c r="K15" s="232"/>
      <c r="L15" s="232"/>
      <c r="M15" s="17"/>
      <c r="N15" s="232" t="s">
        <v>101</v>
      </c>
      <c r="O15" s="232"/>
      <c r="P15" s="232"/>
      <c r="Q15" s="232"/>
      <c r="R15" s="17"/>
      <c r="S15" s="232" t="s">
        <v>102</v>
      </c>
      <c r="T15" s="232"/>
      <c r="U15" s="232"/>
      <c r="V15" s="232"/>
      <c r="W15" s="17"/>
      <c r="X15" s="232" t="s">
        <v>104</v>
      </c>
      <c r="Y15" s="232"/>
      <c r="Z15" s="232"/>
      <c r="AA15" s="232"/>
      <c r="AB15" s="17"/>
      <c r="AC15" s="19" t="s">
        <v>38</v>
      </c>
      <c r="AD15" s="17" t="s">
        <v>91</v>
      </c>
      <c r="AE15" s="232"/>
      <c r="AF15" s="232"/>
      <c r="AG15" s="232"/>
      <c r="AH15" s="232"/>
      <c r="AI15" s="232"/>
      <c r="AJ15" s="232"/>
      <c r="AK15" s="232"/>
      <c r="AL15" s="232"/>
      <c r="AM15" s="232"/>
      <c r="AN15" s="232"/>
      <c r="AO15" s="232"/>
      <c r="AP15" s="232"/>
      <c r="AQ15" s="232"/>
      <c r="AR15" s="233"/>
    </row>
    <row r="16" spans="1:44" s="5" customFormat="1" ht="22.5" customHeight="1">
      <c r="A16" s="265"/>
      <c r="B16" s="231" t="s">
        <v>105</v>
      </c>
      <c r="C16" s="231"/>
      <c r="D16" s="231"/>
      <c r="E16" s="231"/>
      <c r="F16" s="231"/>
      <c r="G16" s="15"/>
      <c r="H16" s="18"/>
      <c r="I16" s="232" t="s">
        <v>107</v>
      </c>
      <c r="J16" s="232"/>
      <c r="K16" s="232"/>
      <c r="L16" s="232"/>
      <c r="M16" s="18"/>
      <c r="N16" s="232" t="s">
        <v>108</v>
      </c>
      <c r="O16" s="232"/>
      <c r="P16" s="232"/>
      <c r="Q16" s="18"/>
      <c r="R16" s="232" t="s">
        <v>109</v>
      </c>
      <c r="S16" s="232"/>
      <c r="T16" s="18"/>
      <c r="U16" s="232" t="s">
        <v>110</v>
      </c>
      <c r="V16" s="232"/>
      <c r="W16" s="18"/>
      <c r="X16" s="232" t="s">
        <v>112</v>
      </c>
      <c r="Y16" s="232"/>
      <c r="Z16" s="18"/>
      <c r="AA16" s="232" t="s">
        <v>114</v>
      </c>
      <c r="AB16" s="232"/>
      <c r="AC16" s="232"/>
      <c r="AD16" s="232"/>
      <c r="AE16" s="18"/>
      <c r="AF16" s="232" t="s">
        <v>115</v>
      </c>
      <c r="AG16" s="232"/>
      <c r="AH16" s="232"/>
      <c r="AI16" s="18"/>
      <c r="AJ16" s="237" t="s">
        <v>116</v>
      </c>
      <c r="AK16" s="237"/>
      <c r="AL16" s="19"/>
      <c r="AM16" s="237" t="s">
        <v>10</v>
      </c>
      <c r="AN16" s="237"/>
      <c r="AO16" s="19"/>
      <c r="AP16" s="232" t="s">
        <v>117</v>
      </c>
      <c r="AQ16" s="232"/>
      <c r="AR16" s="233"/>
    </row>
    <row r="17" spans="1:44" s="5" customFormat="1" ht="22.5" customHeight="1">
      <c r="A17" s="266" t="s">
        <v>118</v>
      </c>
      <c r="B17" s="238" t="s">
        <v>120</v>
      </c>
      <c r="C17" s="238"/>
      <c r="D17" s="238"/>
      <c r="E17" s="238"/>
      <c r="F17" s="238"/>
      <c r="G17" s="239" t="s">
        <v>121</v>
      </c>
      <c r="H17" s="240"/>
      <c r="I17" s="240"/>
      <c r="J17" s="240"/>
      <c r="K17" s="240"/>
      <c r="L17" s="241"/>
      <c r="M17" s="242"/>
      <c r="N17" s="242"/>
      <c r="O17" s="242"/>
      <c r="P17" s="242"/>
      <c r="Q17" s="242"/>
      <c r="R17" s="243" t="s">
        <v>123</v>
      </c>
      <c r="S17" s="243"/>
      <c r="T17" s="243"/>
      <c r="U17" s="244" t="s">
        <v>113</v>
      </c>
      <c r="V17" s="231"/>
      <c r="W17" s="231"/>
      <c r="X17" s="231"/>
      <c r="Y17" s="231"/>
      <c r="Z17" s="242"/>
      <c r="AA17" s="242"/>
      <c r="AB17" s="242"/>
      <c r="AC17" s="242"/>
      <c r="AD17" s="242"/>
      <c r="AE17" s="243" t="s">
        <v>123</v>
      </c>
      <c r="AF17" s="243"/>
      <c r="AG17" s="243"/>
      <c r="AH17" s="245" t="s">
        <v>124</v>
      </c>
      <c r="AI17" s="246"/>
      <c r="AJ17" s="246"/>
      <c r="AK17" s="246"/>
      <c r="AL17" s="246"/>
      <c r="AM17" s="246"/>
      <c r="AN17" s="246"/>
      <c r="AO17" s="246"/>
      <c r="AP17" s="246"/>
      <c r="AQ17" s="246"/>
      <c r="AR17" s="247"/>
    </row>
    <row r="18" spans="1:44" s="5" customFormat="1" ht="22.5" customHeight="1">
      <c r="A18" s="266"/>
      <c r="B18" s="231" t="s">
        <v>119</v>
      </c>
      <c r="C18" s="231"/>
      <c r="D18" s="231"/>
      <c r="E18" s="231"/>
      <c r="F18" s="231"/>
      <c r="G18" s="234" t="s">
        <v>126</v>
      </c>
      <c r="H18" s="235"/>
      <c r="I18" s="235"/>
      <c r="J18" s="235"/>
      <c r="K18" s="235"/>
      <c r="L18" s="236"/>
      <c r="M18" s="248"/>
      <c r="N18" s="249"/>
      <c r="O18" s="249"/>
      <c r="P18" s="249"/>
      <c r="Q18" s="249"/>
      <c r="R18" s="250" t="s">
        <v>127</v>
      </c>
      <c r="S18" s="250"/>
      <c r="T18" s="251"/>
      <c r="U18" s="231" t="s">
        <v>128</v>
      </c>
      <c r="V18" s="231"/>
      <c r="W18" s="231"/>
      <c r="X18" s="231"/>
      <c r="Y18" s="231"/>
      <c r="Z18" s="18"/>
      <c r="AA18" s="232" t="s">
        <v>54</v>
      </c>
      <c r="AB18" s="232"/>
      <c r="AC18" s="232"/>
      <c r="AD18" s="18"/>
      <c r="AE18" s="232" t="s">
        <v>130</v>
      </c>
      <c r="AF18" s="232"/>
      <c r="AG18" s="232"/>
      <c r="AH18" s="18"/>
      <c r="AI18" s="19" t="s">
        <v>38</v>
      </c>
      <c r="AJ18" s="17" t="s">
        <v>91</v>
      </c>
      <c r="AK18" s="237"/>
      <c r="AL18" s="237"/>
      <c r="AM18" s="237"/>
      <c r="AN18" s="237"/>
      <c r="AO18" s="237"/>
      <c r="AP18" s="237"/>
      <c r="AQ18" s="237"/>
      <c r="AR18" s="252"/>
    </row>
    <row r="19" spans="1:44" s="5" customFormat="1" ht="22.5" customHeight="1">
      <c r="A19" s="266"/>
      <c r="B19" s="231"/>
      <c r="C19" s="231"/>
      <c r="D19" s="231"/>
      <c r="E19" s="231"/>
      <c r="F19" s="231"/>
      <c r="G19" s="234" t="s">
        <v>131</v>
      </c>
      <c r="H19" s="235"/>
      <c r="I19" s="235"/>
      <c r="J19" s="235"/>
      <c r="K19" s="235"/>
      <c r="L19" s="236"/>
      <c r="M19" s="248"/>
      <c r="N19" s="249"/>
      <c r="O19" s="249"/>
      <c r="P19" s="249"/>
      <c r="Q19" s="249"/>
      <c r="R19" s="237" t="s">
        <v>132</v>
      </c>
      <c r="S19" s="237"/>
      <c r="T19" s="252"/>
      <c r="U19" s="231" t="s">
        <v>76</v>
      </c>
      <c r="V19" s="231"/>
      <c r="W19" s="231"/>
      <c r="X19" s="231"/>
      <c r="Y19" s="231"/>
      <c r="Z19" s="248"/>
      <c r="AA19" s="249"/>
      <c r="AB19" s="249"/>
      <c r="AC19" s="249"/>
      <c r="AD19" s="249"/>
      <c r="AE19" s="237" t="s">
        <v>133</v>
      </c>
      <c r="AF19" s="237"/>
      <c r="AG19" s="237"/>
      <c r="AH19" s="237"/>
      <c r="AI19" s="237"/>
      <c r="AJ19" s="237"/>
      <c r="AK19" s="237"/>
      <c r="AL19" s="237"/>
      <c r="AM19" s="237"/>
      <c r="AN19" s="237"/>
      <c r="AO19" s="237"/>
      <c r="AP19" s="237"/>
      <c r="AQ19" s="237"/>
      <c r="AR19" s="252"/>
    </row>
    <row r="20" spans="1:44" s="5" customFormat="1" ht="18.75" customHeight="1">
      <c r="A20" s="267" t="s">
        <v>134</v>
      </c>
      <c r="B20" s="253" t="s">
        <v>136</v>
      </c>
      <c r="C20" s="254"/>
      <c r="D20" s="254"/>
      <c r="E20" s="254"/>
      <c r="F20" s="254"/>
      <c r="G20" s="254"/>
      <c r="H20" s="254"/>
      <c r="I20" s="254"/>
      <c r="J20" s="254"/>
      <c r="K20" s="254"/>
      <c r="L20" s="254"/>
      <c r="M20" s="254"/>
      <c r="N20" s="254"/>
      <c r="O20" s="254"/>
      <c r="P20" s="254"/>
      <c r="Q20" s="254"/>
      <c r="R20" s="254"/>
      <c r="S20" s="254"/>
      <c r="T20" s="254"/>
      <c r="U20" s="254"/>
      <c r="V20" s="254"/>
      <c r="W20" s="254"/>
      <c r="X20" s="255"/>
      <c r="Y20" s="255"/>
      <c r="Z20" s="255"/>
      <c r="AA20" s="255"/>
      <c r="AB20" s="255"/>
      <c r="AC20" s="255"/>
      <c r="AD20" s="255"/>
      <c r="AE20" s="255"/>
      <c r="AF20" s="255"/>
      <c r="AG20" s="255"/>
      <c r="AH20" s="255"/>
      <c r="AI20" s="255"/>
      <c r="AJ20" s="255"/>
      <c r="AK20" s="255"/>
      <c r="AL20" s="255"/>
      <c r="AM20" s="255"/>
      <c r="AN20" s="255"/>
      <c r="AO20" s="255"/>
      <c r="AP20" s="255"/>
      <c r="AQ20" s="255"/>
      <c r="AR20" s="256"/>
    </row>
    <row r="21" spans="1:44" s="5" customFormat="1" ht="19.5" customHeight="1">
      <c r="A21" s="267"/>
      <c r="B21" s="10" t="s">
        <v>30</v>
      </c>
      <c r="C21" s="11"/>
      <c r="D21" s="12"/>
      <c r="E21" s="257"/>
      <c r="F21" s="257"/>
      <c r="G21" s="257"/>
      <c r="H21" s="257"/>
      <c r="I21" s="257"/>
      <c r="J21" s="257"/>
      <c r="K21" s="257"/>
      <c r="L21" s="257"/>
      <c r="M21" s="257"/>
      <c r="N21" s="258"/>
      <c r="O21" s="258"/>
      <c r="P21" s="258"/>
      <c r="Q21" s="258"/>
      <c r="R21" s="258"/>
      <c r="S21" s="258"/>
      <c r="T21" s="258"/>
      <c r="U21" s="258"/>
      <c r="V21" s="258"/>
      <c r="W21" s="25"/>
      <c r="X21" s="11"/>
      <c r="Y21" s="11"/>
      <c r="Z21" s="12"/>
      <c r="AA21" s="257"/>
      <c r="AB21" s="257"/>
      <c r="AC21" s="257"/>
      <c r="AD21" s="257"/>
      <c r="AE21" s="257"/>
      <c r="AF21" s="257"/>
      <c r="AG21" s="257"/>
      <c r="AH21" s="257"/>
      <c r="AI21" s="258"/>
      <c r="AJ21" s="258"/>
      <c r="AK21" s="258"/>
      <c r="AL21" s="258"/>
      <c r="AM21" s="258"/>
      <c r="AN21" s="258"/>
      <c r="AO21" s="258"/>
      <c r="AP21" s="258"/>
      <c r="AQ21" s="258"/>
      <c r="AR21" s="29"/>
    </row>
    <row r="22" spans="1:44" s="5" customFormat="1" ht="19.5" customHeight="1">
      <c r="A22" s="267"/>
      <c r="B22" s="10"/>
      <c r="C22" s="11"/>
      <c r="D22" s="12"/>
      <c r="E22" s="257"/>
      <c r="F22" s="257"/>
      <c r="G22" s="257"/>
      <c r="H22" s="257"/>
      <c r="I22" s="257"/>
      <c r="J22" s="257"/>
      <c r="K22" s="257"/>
      <c r="L22" s="257"/>
      <c r="M22" s="257"/>
      <c r="N22" s="258"/>
      <c r="O22" s="258"/>
      <c r="P22" s="258"/>
      <c r="Q22" s="258"/>
      <c r="R22" s="258"/>
      <c r="S22" s="258"/>
      <c r="T22" s="258"/>
      <c r="U22" s="258"/>
      <c r="V22" s="258"/>
      <c r="W22" s="25"/>
      <c r="X22" s="11"/>
      <c r="Y22" s="11"/>
      <c r="Z22" s="13"/>
      <c r="AA22" s="257"/>
      <c r="AB22" s="257"/>
      <c r="AC22" s="257"/>
      <c r="AD22" s="257"/>
      <c r="AE22" s="257"/>
      <c r="AF22" s="257"/>
      <c r="AG22" s="257"/>
      <c r="AH22" s="257"/>
      <c r="AI22" s="258"/>
      <c r="AJ22" s="258"/>
      <c r="AK22" s="258"/>
      <c r="AL22" s="258"/>
      <c r="AM22" s="258"/>
      <c r="AN22" s="258"/>
      <c r="AO22" s="258"/>
      <c r="AP22" s="258"/>
      <c r="AQ22" s="258"/>
      <c r="AR22" s="29"/>
    </row>
    <row r="23" spans="1:44" s="5" customFormat="1" ht="19.5" customHeight="1">
      <c r="A23" s="267"/>
      <c r="B23" s="10"/>
      <c r="C23" s="11"/>
      <c r="D23" s="13"/>
      <c r="E23" s="257"/>
      <c r="F23" s="257"/>
      <c r="G23" s="257"/>
      <c r="H23" s="257"/>
      <c r="I23" s="257"/>
      <c r="J23" s="257"/>
      <c r="K23" s="257"/>
      <c r="L23" s="257"/>
      <c r="M23" s="257"/>
      <c r="N23" s="258"/>
      <c r="O23" s="258"/>
      <c r="P23" s="258"/>
      <c r="Q23" s="258"/>
      <c r="R23" s="258"/>
      <c r="S23" s="258"/>
      <c r="T23" s="258"/>
      <c r="U23" s="258"/>
      <c r="V23" s="258"/>
      <c r="W23" s="25"/>
      <c r="X23" s="11"/>
      <c r="Y23" s="11"/>
      <c r="Z23" s="13"/>
      <c r="AA23" s="257"/>
      <c r="AB23" s="257"/>
      <c r="AC23" s="257"/>
      <c r="AD23" s="257"/>
      <c r="AE23" s="257"/>
      <c r="AF23" s="257"/>
      <c r="AG23" s="257"/>
      <c r="AH23" s="257"/>
      <c r="AI23" s="258"/>
      <c r="AJ23" s="258"/>
      <c r="AK23" s="258"/>
      <c r="AL23" s="258"/>
      <c r="AM23" s="258"/>
      <c r="AN23" s="258"/>
      <c r="AO23" s="258"/>
      <c r="AP23" s="258"/>
      <c r="AQ23" s="258"/>
      <c r="AR23" s="29"/>
    </row>
    <row r="24" spans="1:44" s="5" customFormat="1" ht="19.5" customHeight="1">
      <c r="A24" s="267"/>
      <c r="B24" s="10"/>
      <c r="C24" s="11"/>
      <c r="D24" s="13"/>
      <c r="E24" s="257"/>
      <c r="F24" s="257"/>
      <c r="G24" s="257"/>
      <c r="H24" s="257"/>
      <c r="I24" s="257"/>
      <c r="J24" s="257"/>
      <c r="K24" s="257"/>
      <c r="L24" s="257"/>
      <c r="M24" s="257"/>
      <c r="N24" s="258"/>
      <c r="O24" s="258"/>
      <c r="P24" s="258"/>
      <c r="Q24" s="258"/>
      <c r="R24" s="258"/>
      <c r="S24" s="258"/>
      <c r="T24" s="258"/>
      <c r="U24" s="258"/>
      <c r="V24" s="258"/>
      <c r="W24" s="25"/>
      <c r="X24" s="11"/>
      <c r="Y24" s="11"/>
      <c r="Z24" s="13"/>
      <c r="AA24" s="257"/>
      <c r="AB24" s="257"/>
      <c r="AC24" s="257"/>
      <c r="AD24" s="257"/>
      <c r="AE24" s="257"/>
      <c r="AF24" s="257"/>
      <c r="AG24" s="257"/>
      <c r="AH24" s="257"/>
      <c r="AI24" s="258"/>
      <c r="AJ24" s="258"/>
      <c r="AK24" s="258"/>
      <c r="AL24" s="258"/>
      <c r="AM24" s="258"/>
      <c r="AN24" s="258"/>
      <c r="AO24" s="258"/>
      <c r="AP24" s="258"/>
      <c r="AQ24" s="258"/>
      <c r="AR24" s="29"/>
    </row>
    <row r="25" spans="1:44" s="5" customFormat="1" ht="19.5" customHeight="1">
      <c r="A25" s="267"/>
      <c r="B25" s="10"/>
      <c r="C25" s="11"/>
      <c r="D25" s="13"/>
      <c r="E25" s="257"/>
      <c r="F25" s="257"/>
      <c r="G25" s="257"/>
      <c r="H25" s="257"/>
      <c r="I25" s="257"/>
      <c r="J25" s="257"/>
      <c r="K25" s="257"/>
      <c r="L25" s="257"/>
      <c r="M25" s="257"/>
      <c r="N25" s="258"/>
      <c r="O25" s="258"/>
      <c r="P25" s="258"/>
      <c r="Q25" s="258"/>
      <c r="R25" s="258"/>
      <c r="S25" s="258"/>
      <c r="T25" s="258"/>
      <c r="U25" s="258"/>
      <c r="V25" s="258"/>
      <c r="W25" s="25"/>
      <c r="X25" s="11"/>
      <c r="Y25" s="11"/>
      <c r="Z25" s="13"/>
      <c r="AA25" s="257"/>
      <c r="AB25" s="257"/>
      <c r="AC25" s="257"/>
      <c r="AD25" s="257"/>
      <c r="AE25" s="257"/>
      <c r="AF25" s="257"/>
      <c r="AG25" s="257"/>
      <c r="AH25" s="257"/>
      <c r="AI25" s="258"/>
      <c r="AJ25" s="258"/>
      <c r="AK25" s="258"/>
      <c r="AL25" s="258"/>
      <c r="AM25" s="258"/>
      <c r="AN25" s="258"/>
      <c r="AO25" s="258"/>
      <c r="AP25" s="258"/>
      <c r="AQ25" s="258"/>
      <c r="AR25" s="29"/>
    </row>
    <row r="26" spans="1:44" s="5" customFormat="1" ht="19.5" customHeight="1">
      <c r="A26" s="267"/>
      <c r="B26" s="10"/>
      <c r="C26" s="11"/>
      <c r="D26" s="13"/>
      <c r="E26" s="257"/>
      <c r="F26" s="257"/>
      <c r="G26" s="257"/>
      <c r="H26" s="257"/>
      <c r="I26" s="257"/>
      <c r="J26" s="257"/>
      <c r="K26" s="257"/>
      <c r="L26" s="257"/>
      <c r="M26" s="257"/>
      <c r="N26" s="258"/>
      <c r="O26" s="258"/>
      <c r="P26" s="258"/>
      <c r="Q26" s="258"/>
      <c r="R26" s="258"/>
      <c r="S26" s="258"/>
      <c r="T26" s="258"/>
      <c r="U26" s="258"/>
      <c r="V26" s="258"/>
      <c r="W26" s="25"/>
      <c r="X26" s="11"/>
      <c r="Y26" s="11"/>
      <c r="Z26" s="13"/>
      <c r="AA26" s="257"/>
      <c r="AB26" s="257"/>
      <c r="AC26" s="257"/>
      <c r="AD26" s="257"/>
      <c r="AE26" s="257"/>
      <c r="AF26" s="257"/>
      <c r="AG26" s="257"/>
      <c r="AH26" s="257"/>
      <c r="AI26" s="258"/>
      <c r="AJ26" s="258"/>
      <c r="AK26" s="258"/>
      <c r="AL26" s="258"/>
      <c r="AM26" s="258"/>
      <c r="AN26" s="258"/>
      <c r="AO26" s="258"/>
      <c r="AP26" s="258"/>
      <c r="AQ26" s="258"/>
      <c r="AR26" s="29"/>
    </row>
    <row r="27" spans="1:44" s="5" customFormat="1" ht="19.5" customHeight="1">
      <c r="A27" s="267"/>
      <c r="B27" s="10"/>
      <c r="C27" s="11"/>
      <c r="D27" s="13"/>
      <c r="E27" s="257"/>
      <c r="F27" s="257"/>
      <c r="G27" s="257"/>
      <c r="H27" s="257"/>
      <c r="I27" s="257"/>
      <c r="J27" s="257"/>
      <c r="K27" s="257"/>
      <c r="L27" s="257"/>
      <c r="M27" s="257"/>
      <c r="N27" s="258"/>
      <c r="O27" s="258"/>
      <c r="P27" s="258"/>
      <c r="Q27" s="258"/>
      <c r="R27" s="258"/>
      <c r="S27" s="258"/>
      <c r="T27" s="258"/>
      <c r="U27" s="258"/>
      <c r="V27" s="258"/>
      <c r="W27" s="25"/>
      <c r="X27" s="11"/>
      <c r="Y27" s="11"/>
      <c r="Z27" s="13"/>
      <c r="AA27" s="257"/>
      <c r="AB27" s="257"/>
      <c r="AC27" s="257"/>
      <c r="AD27" s="257"/>
      <c r="AE27" s="257"/>
      <c r="AF27" s="257"/>
      <c r="AG27" s="257"/>
      <c r="AH27" s="257"/>
      <c r="AI27" s="258"/>
      <c r="AJ27" s="258"/>
      <c r="AK27" s="258"/>
      <c r="AL27" s="258"/>
      <c r="AM27" s="258"/>
      <c r="AN27" s="258"/>
      <c r="AO27" s="258"/>
      <c r="AP27" s="258"/>
      <c r="AQ27" s="258"/>
      <c r="AR27" s="29"/>
    </row>
    <row r="28" spans="1:44" s="5" customFormat="1" ht="19.5" customHeight="1">
      <c r="A28" s="267"/>
      <c r="B28" s="10"/>
      <c r="C28" s="11"/>
      <c r="D28" s="13"/>
      <c r="E28" s="257"/>
      <c r="F28" s="257"/>
      <c r="G28" s="257"/>
      <c r="H28" s="257"/>
      <c r="I28" s="257"/>
      <c r="J28" s="257"/>
      <c r="K28" s="257"/>
      <c r="L28" s="257"/>
      <c r="M28" s="257"/>
      <c r="N28" s="258"/>
      <c r="O28" s="258"/>
      <c r="P28" s="258"/>
      <c r="Q28" s="258"/>
      <c r="R28" s="258"/>
      <c r="S28" s="258"/>
      <c r="T28" s="258"/>
      <c r="U28" s="258"/>
      <c r="V28" s="258"/>
      <c r="W28" s="25"/>
      <c r="X28" s="11"/>
      <c r="Y28" s="11"/>
      <c r="Z28" s="13"/>
      <c r="AA28" s="257"/>
      <c r="AB28" s="257"/>
      <c r="AC28" s="257"/>
      <c r="AD28" s="257"/>
      <c r="AE28" s="257"/>
      <c r="AF28" s="257"/>
      <c r="AG28" s="257"/>
      <c r="AH28" s="257"/>
      <c r="AI28" s="258"/>
      <c r="AJ28" s="258"/>
      <c r="AK28" s="258"/>
      <c r="AL28" s="258"/>
      <c r="AM28" s="258"/>
      <c r="AN28" s="258"/>
      <c r="AO28" s="258"/>
      <c r="AP28" s="258"/>
      <c r="AQ28" s="258"/>
      <c r="AR28" s="29"/>
    </row>
    <row r="29" spans="1:44" s="5" customFormat="1" ht="19.5" customHeight="1">
      <c r="A29" s="267"/>
      <c r="B29" s="10"/>
      <c r="C29" s="11"/>
      <c r="D29" s="13"/>
      <c r="E29" s="257"/>
      <c r="F29" s="257"/>
      <c r="G29" s="257"/>
      <c r="H29" s="257"/>
      <c r="I29" s="257"/>
      <c r="J29" s="257"/>
      <c r="K29" s="257"/>
      <c r="L29" s="257"/>
      <c r="M29" s="257"/>
      <c r="N29" s="258"/>
      <c r="O29" s="258"/>
      <c r="P29" s="258"/>
      <c r="Q29" s="258"/>
      <c r="R29" s="258"/>
      <c r="S29" s="258"/>
      <c r="T29" s="258"/>
      <c r="U29" s="258"/>
      <c r="V29" s="258"/>
      <c r="W29" s="25"/>
      <c r="X29" s="11"/>
      <c r="Y29" s="11"/>
      <c r="Z29" s="13"/>
      <c r="AA29" s="257"/>
      <c r="AB29" s="257"/>
      <c r="AC29" s="257"/>
      <c r="AD29" s="257"/>
      <c r="AE29" s="257"/>
      <c r="AF29" s="257"/>
      <c r="AG29" s="257"/>
      <c r="AH29" s="257"/>
      <c r="AI29" s="258"/>
      <c r="AJ29" s="258"/>
      <c r="AK29" s="258"/>
      <c r="AL29" s="258"/>
      <c r="AM29" s="258"/>
      <c r="AN29" s="258"/>
      <c r="AO29" s="258"/>
      <c r="AP29" s="258"/>
      <c r="AQ29" s="258"/>
      <c r="AR29" s="29"/>
    </row>
    <row r="30" spans="1:44" s="5" customFormat="1" ht="19.5" customHeight="1">
      <c r="A30" s="267"/>
      <c r="B30" s="10"/>
      <c r="C30" s="11"/>
      <c r="D30" s="13"/>
      <c r="E30" s="257"/>
      <c r="F30" s="257"/>
      <c r="G30" s="257"/>
      <c r="H30" s="257"/>
      <c r="I30" s="257"/>
      <c r="J30" s="257"/>
      <c r="K30" s="257"/>
      <c r="L30" s="257"/>
      <c r="M30" s="257"/>
      <c r="N30" s="258"/>
      <c r="O30" s="258"/>
      <c r="P30" s="258"/>
      <c r="Q30" s="258"/>
      <c r="R30" s="258"/>
      <c r="S30" s="258"/>
      <c r="T30" s="258"/>
      <c r="U30" s="258"/>
      <c r="V30" s="258"/>
      <c r="W30" s="25"/>
      <c r="X30" s="11"/>
      <c r="Y30" s="11"/>
      <c r="Z30" s="13"/>
      <c r="AA30" s="257"/>
      <c r="AB30" s="257"/>
      <c r="AC30" s="257"/>
      <c r="AD30" s="257"/>
      <c r="AE30" s="257"/>
      <c r="AF30" s="257"/>
      <c r="AG30" s="257"/>
      <c r="AH30" s="257"/>
      <c r="AI30" s="258"/>
      <c r="AJ30" s="258"/>
      <c r="AK30" s="258"/>
      <c r="AL30" s="258"/>
      <c r="AM30" s="258"/>
      <c r="AN30" s="258"/>
      <c r="AO30" s="258"/>
      <c r="AP30" s="258"/>
      <c r="AQ30" s="258"/>
      <c r="AR30" s="29"/>
    </row>
    <row r="31" spans="1:44" s="5" customFormat="1" ht="19.5" customHeight="1">
      <c r="A31" s="267"/>
      <c r="B31" s="10"/>
      <c r="C31" s="11"/>
      <c r="D31" s="13"/>
      <c r="E31" s="257"/>
      <c r="F31" s="257"/>
      <c r="G31" s="257"/>
      <c r="H31" s="257"/>
      <c r="I31" s="257"/>
      <c r="J31" s="257"/>
      <c r="K31" s="257"/>
      <c r="L31" s="257"/>
      <c r="M31" s="257"/>
      <c r="N31" s="258"/>
      <c r="O31" s="258"/>
      <c r="P31" s="258"/>
      <c r="Q31" s="258"/>
      <c r="R31" s="258"/>
      <c r="S31" s="258"/>
      <c r="T31" s="258"/>
      <c r="U31" s="258"/>
      <c r="V31" s="258"/>
      <c r="W31" s="25"/>
      <c r="X31" s="11"/>
      <c r="Y31" s="11"/>
      <c r="Z31" s="13"/>
      <c r="AA31" s="257"/>
      <c r="AB31" s="257"/>
      <c r="AC31" s="257"/>
      <c r="AD31" s="257"/>
      <c r="AE31" s="257"/>
      <c r="AF31" s="257"/>
      <c r="AG31" s="257"/>
      <c r="AH31" s="257"/>
      <c r="AI31" s="258"/>
      <c r="AJ31" s="258"/>
      <c r="AK31" s="258"/>
      <c r="AL31" s="258"/>
      <c r="AM31" s="258"/>
      <c r="AN31" s="258"/>
      <c r="AO31" s="258"/>
      <c r="AP31" s="258"/>
      <c r="AQ31" s="258"/>
      <c r="AR31" s="29"/>
    </row>
    <row r="32" spans="1:44" s="5" customFormat="1" ht="19.5" customHeight="1">
      <c r="A32" s="267"/>
      <c r="B32" s="10"/>
      <c r="C32" s="11"/>
      <c r="D32" s="13"/>
      <c r="E32" s="257"/>
      <c r="F32" s="257"/>
      <c r="G32" s="257"/>
      <c r="H32" s="257"/>
      <c r="I32" s="257"/>
      <c r="J32" s="257"/>
      <c r="K32" s="257"/>
      <c r="L32" s="257"/>
      <c r="M32" s="257"/>
      <c r="N32" s="258"/>
      <c r="O32" s="258"/>
      <c r="P32" s="258"/>
      <c r="Q32" s="258"/>
      <c r="R32" s="258"/>
      <c r="S32" s="258"/>
      <c r="T32" s="258"/>
      <c r="U32" s="258"/>
      <c r="V32" s="258"/>
      <c r="W32" s="25"/>
      <c r="X32" s="11"/>
      <c r="Y32" s="11"/>
      <c r="Z32" s="13"/>
      <c r="AA32" s="257"/>
      <c r="AB32" s="257"/>
      <c r="AC32" s="257"/>
      <c r="AD32" s="257"/>
      <c r="AE32" s="257"/>
      <c r="AF32" s="257"/>
      <c r="AG32" s="257"/>
      <c r="AH32" s="257"/>
      <c r="AI32" s="258"/>
      <c r="AJ32" s="258"/>
      <c r="AK32" s="258"/>
      <c r="AL32" s="258"/>
      <c r="AM32" s="258"/>
      <c r="AN32" s="258"/>
      <c r="AO32" s="258"/>
      <c r="AP32" s="258"/>
      <c r="AQ32" s="258"/>
      <c r="AR32" s="29"/>
    </row>
    <row r="33" spans="1:44" s="5" customFormat="1" ht="19.5" customHeight="1">
      <c r="A33" s="267"/>
      <c r="B33" s="10"/>
      <c r="C33" s="11"/>
      <c r="D33" s="13"/>
      <c r="E33" s="257"/>
      <c r="F33" s="257"/>
      <c r="G33" s="257"/>
      <c r="H33" s="257"/>
      <c r="I33" s="257"/>
      <c r="J33" s="257"/>
      <c r="K33" s="257"/>
      <c r="L33" s="257"/>
      <c r="M33" s="257"/>
      <c r="N33" s="258"/>
      <c r="O33" s="258"/>
      <c r="P33" s="258"/>
      <c r="Q33" s="258"/>
      <c r="R33" s="258"/>
      <c r="S33" s="258"/>
      <c r="T33" s="258"/>
      <c r="U33" s="258"/>
      <c r="V33" s="258"/>
      <c r="W33" s="25"/>
      <c r="X33" s="11"/>
      <c r="Y33" s="11"/>
      <c r="Z33" s="13"/>
      <c r="AA33" s="257"/>
      <c r="AB33" s="257"/>
      <c r="AC33" s="257"/>
      <c r="AD33" s="257"/>
      <c r="AE33" s="257"/>
      <c r="AF33" s="257"/>
      <c r="AG33" s="257"/>
      <c r="AH33" s="257"/>
      <c r="AI33" s="258"/>
      <c r="AJ33" s="258"/>
      <c r="AK33" s="258"/>
      <c r="AL33" s="258"/>
      <c r="AM33" s="258"/>
      <c r="AN33" s="258"/>
      <c r="AO33" s="258"/>
      <c r="AP33" s="258"/>
      <c r="AQ33" s="258"/>
      <c r="AR33" s="29"/>
    </row>
    <row r="34" spans="1:44" s="5" customFormat="1" ht="19.5" customHeight="1">
      <c r="A34" s="267"/>
      <c r="B34" s="10"/>
      <c r="C34" s="11"/>
      <c r="D34" s="13"/>
      <c r="E34" s="257"/>
      <c r="F34" s="257"/>
      <c r="G34" s="257"/>
      <c r="H34" s="257"/>
      <c r="I34" s="257"/>
      <c r="J34" s="257"/>
      <c r="K34" s="257"/>
      <c r="L34" s="257"/>
      <c r="M34" s="257"/>
      <c r="N34" s="258"/>
      <c r="O34" s="258"/>
      <c r="P34" s="258"/>
      <c r="Q34" s="258"/>
      <c r="R34" s="258"/>
      <c r="S34" s="258"/>
      <c r="T34" s="258"/>
      <c r="U34" s="258"/>
      <c r="V34" s="258"/>
      <c r="W34" s="25"/>
      <c r="X34" s="11"/>
      <c r="Y34" s="11"/>
      <c r="Z34" s="13"/>
      <c r="AA34" s="257"/>
      <c r="AB34" s="257"/>
      <c r="AC34" s="257"/>
      <c r="AD34" s="257"/>
      <c r="AE34" s="257"/>
      <c r="AF34" s="257"/>
      <c r="AG34" s="257"/>
      <c r="AH34" s="257"/>
      <c r="AI34" s="258"/>
      <c r="AJ34" s="258"/>
      <c r="AK34" s="258"/>
      <c r="AL34" s="258"/>
      <c r="AM34" s="258"/>
      <c r="AN34" s="258"/>
      <c r="AO34" s="258"/>
      <c r="AP34" s="258"/>
      <c r="AQ34" s="258"/>
      <c r="AR34" s="29"/>
    </row>
    <row r="35" spans="1:44" s="5" customFormat="1" ht="19.5" customHeight="1">
      <c r="A35" s="267"/>
      <c r="B35" s="10"/>
      <c r="C35" s="11"/>
      <c r="D35" s="14"/>
      <c r="E35" s="257"/>
      <c r="F35" s="257"/>
      <c r="G35" s="257"/>
      <c r="H35" s="257"/>
      <c r="I35" s="257"/>
      <c r="J35" s="257"/>
      <c r="K35" s="257"/>
      <c r="L35" s="257"/>
      <c r="M35" s="257"/>
      <c r="N35" s="258"/>
      <c r="O35" s="258"/>
      <c r="P35" s="258"/>
      <c r="Q35" s="258"/>
      <c r="R35" s="258"/>
      <c r="S35" s="258"/>
      <c r="T35" s="258"/>
      <c r="U35" s="258"/>
      <c r="V35" s="258"/>
      <c r="W35" s="25"/>
      <c r="X35" s="11"/>
      <c r="Y35" s="11"/>
      <c r="Z35" s="14"/>
      <c r="AA35" s="257"/>
      <c r="AB35" s="257"/>
      <c r="AC35" s="257"/>
      <c r="AD35" s="257"/>
      <c r="AE35" s="257"/>
      <c r="AF35" s="257"/>
      <c r="AG35" s="257"/>
      <c r="AH35" s="257"/>
      <c r="AI35" s="258"/>
      <c r="AJ35" s="258"/>
      <c r="AK35" s="258"/>
      <c r="AL35" s="258"/>
      <c r="AM35" s="258"/>
      <c r="AN35" s="258"/>
      <c r="AO35" s="258"/>
      <c r="AP35" s="258"/>
      <c r="AQ35" s="258"/>
      <c r="AR35" s="29"/>
    </row>
    <row r="36" spans="1:44" s="5" customFormat="1" ht="11.25" customHeight="1">
      <c r="A36" s="267" t="s">
        <v>45</v>
      </c>
      <c r="B36" s="261" t="s">
        <v>137</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row>
    <row r="37" spans="1:44" s="5" customFormat="1" ht="92.25" customHeight="1">
      <c r="A37" s="267"/>
      <c r="B37" s="259" t="s">
        <v>139</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row>
    <row r="38" spans="1:44" ht="11.25" customHeight="1">
      <c r="A38" s="267" t="s">
        <v>140</v>
      </c>
      <c r="B38" s="261" t="s">
        <v>141</v>
      </c>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row>
    <row r="39" spans="1:44" ht="63.75" customHeight="1">
      <c r="A39" s="267"/>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row>
    <row r="40" spans="1:44">
      <c r="A40" s="9"/>
      <c r="B40" s="262" t="s">
        <v>142</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row>
  </sheetData>
  <mergeCells count="200">
    <mergeCell ref="B37:AR37"/>
    <mergeCell ref="B38:AR38"/>
    <mergeCell ref="B39:AR39"/>
    <mergeCell ref="B40:AR40"/>
    <mergeCell ref="A11:A16"/>
    <mergeCell ref="A17:A19"/>
    <mergeCell ref="B18:F19"/>
    <mergeCell ref="A36:A37"/>
    <mergeCell ref="A38:A39"/>
    <mergeCell ref="A20:A35"/>
    <mergeCell ref="E35:M35"/>
    <mergeCell ref="N35:P35"/>
    <mergeCell ref="Q35:S35"/>
    <mergeCell ref="T35:V35"/>
    <mergeCell ref="AA35:AH35"/>
    <mergeCell ref="AI35:AK35"/>
    <mergeCell ref="AL35:AN35"/>
    <mergeCell ref="AO35:AQ35"/>
    <mergeCell ref="B36:AR36"/>
    <mergeCell ref="E33:M33"/>
    <mergeCell ref="N33:P33"/>
    <mergeCell ref="Q33:S33"/>
    <mergeCell ref="T33:V33"/>
    <mergeCell ref="AA33:AH33"/>
    <mergeCell ref="AI33:AK33"/>
    <mergeCell ref="AL33:AN33"/>
    <mergeCell ref="AO33:AQ33"/>
    <mergeCell ref="E34:M34"/>
    <mergeCell ref="N34:P34"/>
    <mergeCell ref="Q34:S34"/>
    <mergeCell ref="T34:V34"/>
    <mergeCell ref="AA34:AH34"/>
    <mergeCell ref="AI34:AK34"/>
    <mergeCell ref="AL34:AN34"/>
    <mergeCell ref="AO34:AQ34"/>
    <mergeCell ref="E31:M31"/>
    <mergeCell ref="N31:P31"/>
    <mergeCell ref="Q31:S31"/>
    <mergeCell ref="T31:V31"/>
    <mergeCell ref="AA31:AH31"/>
    <mergeCell ref="AI31:AK31"/>
    <mergeCell ref="AL31:AN31"/>
    <mergeCell ref="AO31:AQ31"/>
    <mergeCell ref="E32:M32"/>
    <mergeCell ref="N32:P32"/>
    <mergeCell ref="Q32:S32"/>
    <mergeCell ref="T32:V32"/>
    <mergeCell ref="AA32:AH32"/>
    <mergeCell ref="AI32:AK32"/>
    <mergeCell ref="AL32:AN32"/>
    <mergeCell ref="AO32:AQ32"/>
    <mergeCell ref="E29:M29"/>
    <mergeCell ref="N29:P29"/>
    <mergeCell ref="Q29:S29"/>
    <mergeCell ref="T29:V29"/>
    <mergeCell ref="AA29:AH29"/>
    <mergeCell ref="AI29:AK29"/>
    <mergeCell ref="AL29:AN29"/>
    <mergeCell ref="AO29:AQ29"/>
    <mergeCell ref="E30:M30"/>
    <mergeCell ref="N30:P30"/>
    <mergeCell ref="Q30:S30"/>
    <mergeCell ref="T30:V30"/>
    <mergeCell ref="AA30:AH30"/>
    <mergeCell ref="AI30:AK30"/>
    <mergeCell ref="AL30:AN30"/>
    <mergeCell ref="AO30:AQ30"/>
    <mergeCell ref="E27:M27"/>
    <mergeCell ref="N27:P27"/>
    <mergeCell ref="Q27:S27"/>
    <mergeCell ref="T27:V27"/>
    <mergeCell ref="AA27:AH27"/>
    <mergeCell ref="AI27:AK27"/>
    <mergeCell ref="AL27:AN27"/>
    <mergeCell ref="AO27:AQ27"/>
    <mergeCell ref="E28:M28"/>
    <mergeCell ref="N28:P28"/>
    <mergeCell ref="Q28:S28"/>
    <mergeCell ref="T28:V28"/>
    <mergeCell ref="AA28:AH28"/>
    <mergeCell ref="AI28:AK28"/>
    <mergeCell ref="AL28:AN28"/>
    <mergeCell ref="AO28:AQ28"/>
    <mergeCell ref="E25:M25"/>
    <mergeCell ref="N25:P25"/>
    <mergeCell ref="Q25:S25"/>
    <mergeCell ref="T25:V25"/>
    <mergeCell ref="AA25:AH25"/>
    <mergeCell ref="AI25:AK25"/>
    <mergeCell ref="AL25:AN25"/>
    <mergeCell ref="AO25:AQ25"/>
    <mergeCell ref="E26:M26"/>
    <mergeCell ref="N26:P26"/>
    <mergeCell ref="Q26:S26"/>
    <mergeCell ref="T26:V26"/>
    <mergeCell ref="AA26:AH26"/>
    <mergeCell ref="AI26:AK26"/>
    <mergeCell ref="AL26:AN26"/>
    <mergeCell ref="AO26:AQ26"/>
    <mergeCell ref="E23:M23"/>
    <mergeCell ref="N23:P23"/>
    <mergeCell ref="Q23:S23"/>
    <mergeCell ref="T23:V23"/>
    <mergeCell ref="AA23:AH23"/>
    <mergeCell ref="AI23:AK23"/>
    <mergeCell ref="AL23:AN23"/>
    <mergeCell ref="AO23:AQ23"/>
    <mergeCell ref="E24:M24"/>
    <mergeCell ref="N24:P24"/>
    <mergeCell ref="Q24:S24"/>
    <mergeCell ref="T24:V24"/>
    <mergeCell ref="AA24:AH24"/>
    <mergeCell ref="AI24:AK24"/>
    <mergeCell ref="AL24:AN24"/>
    <mergeCell ref="AO24:AQ24"/>
    <mergeCell ref="E21:M21"/>
    <mergeCell ref="N21:P21"/>
    <mergeCell ref="Q21:S21"/>
    <mergeCell ref="T21:V21"/>
    <mergeCell ref="AA21:AH21"/>
    <mergeCell ref="AI21:AK21"/>
    <mergeCell ref="AL21:AN21"/>
    <mergeCell ref="AO21:AQ21"/>
    <mergeCell ref="E22:M22"/>
    <mergeCell ref="N22:P22"/>
    <mergeCell ref="Q22:S22"/>
    <mergeCell ref="T22:V22"/>
    <mergeCell ref="AA22:AH22"/>
    <mergeCell ref="AI22:AK22"/>
    <mergeCell ref="AL22:AN22"/>
    <mergeCell ref="AO22:AQ22"/>
    <mergeCell ref="G19:L19"/>
    <mergeCell ref="M19:Q19"/>
    <mergeCell ref="R19:T19"/>
    <mergeCell ref="U19:Y19"/>
    <mergeCell ref="Z19:AD19"/>
    <mergeCell ref="AE19:AG19"/>
    <mergeCell ref="AH19:AR19"/>
    <mergeCell ref="B20:W20"/>
    <mergeCell ref="X20:AR20"/>
    <mergeCell ref="B17:F17"/>
    <mergeCell ref="G17:L17"/>
    <mergeCell ref="M17:Q17"/>
    <mergeCell ref="R17:T17"/>
    <mergeCell ref="U17:Y17"/>
    <mergeCell ref="Z17:AD17"/>
    <mergeCell ref="AE17:AG17"/>
    <mergeCell ref="AH17:AR17"/>
    <mergeCell ref="G18:L18"/>
    <mergeCell ref="M18:Q18"/>
    <mergeCell ref="R18:T18"/>
    <mergeCell ref="U18:Y18"/>
    <mergeCell ref="AA18:AC18"/>
    <mergeCell ref="AE18:AG18"/>
    <mergeCell ref="AK18:AR18"/>
    <mergeCell ref="B15:F15"/>
    <mergeCell ref="I15:L15"/>
    <mergeCell ref="N15:Q15"/>
    <mergeCell ref="S15:V15"/>
    <mergeCell ref="X15:AA15"/>
    <mergeCell ref="AE15:AR15"/>
    <mergeCell ref="B16:F16"/>
    <mergeCell ref="I16:L16"/>
    <mergeCell ref="N16:P16"/>
    <mergeCell ref="R16:S16"/>
    <mergeCell ref="U16:V16"/>
    <mergeCell ref="X16:Y16"/>
    <mergeCell ref="AA16:AD16"/>
    <mergeCell ref="AF16:AH16"/>
    <mergeCell ref="AJ16:AK16"/>
    <mergeCell ref="AM16:AN16"/>
    <mergeCell ref="AP16:AR16"/>
    <mergeCell ref="B12:F12"/>
    <mergeCell ref="N12:AR12"/>
    <mergeCell ref="B13:F13"/>
    <mergeCell ref="N13:AR13"/>
    <mergeCell ref="B14:F14"/>
    <mergeCell ref="I14:L14"/>
    <mergeCell ref="N14:Q14"/>
    <mergeCell ref="S14:V14"/>
    <mergeCell ref="X14:AA14"/>
    <mergeCell ref="AE14:AR14"/>
    <mergeCell ref="AG7:AI7"/>
    <mergeCell ref="AJ7:AR7"/>
    <mergeCell ref="AG8:AI8"/>
    <mergeCell ref="AJ8:AR8"/>
    <mergeCell ref="AG9:AI9"/>
    <mergeCell ref="AJ9:AR9"/>
    <mergeCell ref="A10:AR10"/>
    <mergeCell ref="B11:F11"/>
    <mergeCell ref="N11:AR11"/>
    <mergeCell ref="AG1:AI1"/>
    <mergeCell ref="AJ1:AK1"/>
    <mergeCell ref="AM1:AN1"/>
    <mergeCell ref="AP1:AQ1"/>
    <mergeCell ref="A2:AR2"/>
    <mergeCell ref="AD4:AR4"/>
    <mergeCell ref="AD5:AR5"/>
    <mergeCell ref="AG6:AI6"/>
    <mergeCell ref="AJ6:AR6"/>
  </mergeCells>
  <phoneticPr fontId="3"/>
  <pageMargins left="0.7" right="0.19685039370078741" top="0.35433070866141736" bottom="0.19685039370078741" header="0.35433070866141736" footer="0.19685039370078741"/>
  <pageSetup paperSize="9" scale="8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6</xdr:col>
                    <xdr:colOff>28575</xdr:colOff>
                    <xdr:row>10</xdr:row>
                    <xdr:rowOff>47625</xdr:rowOff>
                  </from>
                  <to>
                    <xdr:col>8</xdr:col>
                    <xdr:colOff>123825</xdr:colOff>
                    <xdr:row>10</xdr:row>
                    <xdr:rowOff>257175</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9</xdr:col>
                    <xdr:colOff>142875</xdr:colOff>
                    <xdr:row>10</xdr:row>
                    <xdr:rowOff>47625</xdr:rowOff>
                  </from>
                  <to>
                    <xdr:col>11</xdr:col>
                    <xdr:colOff>123825</xdr:colOff>
                    <xdr:row>10</xdr:row>
                    <xdr:rowOff>257175</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6</xdr:col>
                    <xdr:colOff>28575</xdr:colOff>
                    <xdr:row>11</xdr:row>
                    <xdr:rowOff>47625</xdr:rowOff>
                  </from>
                  <to>
                    <xdr:col>8</xdr:col>
                    <xdr:colOff>123825</xdr:colOff>
                    <xdr:row>11</xdr:row>
                    <xdr:rowOff>257175</xdr:rowOff>
                  </to>
                </anchor>
              </controlPr>
            </control>
          </mc:Choice>
        </mc:AlternateContent>
        <mc:AlternateContent xmlns:mc="http://schemas.openxmlformats.org/markup-compatibility/2006">
          <mc:Choice Requires="x14">
            <control shapeId="2052" r:id="rId7" name="チェック 4">
              <controlPr defaultSize="0" autoFill="0" autoLine="0" autoPict="0">
                <anchor moveWithCells="1">
                  <from>
                    <xdr:col>9</xdr:col>
                    <xdr:colOff>142875</xdr:colOff>
                    <xdr:row>11</xdr:row>
                    <xdr:rowOff>47625</xdr:rowOff>
                  </from>
                  <to>
                    <xdr:col>11</xdr:col>
                    <xdr:colOff>123825</xdr:colOff>
                    <xdr:row>11</xdr:row>
                    <xdr:rowOff>257175</xdr:rowOff>
                  </to>
                </anchor>
              </controlPr>
            </control>
          </mc:Choice>
        </mc:AlternateContent>
        <mc:AlternateContent xmlns:mc="http://schemas.openxmlformats.org/markup-compatibility/2006">
          <mc:Choice Requires="x14">
            <control shapeId="2053" r:id="rId8" name="チェック 5">
              <controlPr defaultSize="0" autoFill="0" autoLine="0" autoPict="0">
                <anchor moveWithCells="1">
                  <from>
                    <xdr:col>6</xdr:col>
                    <xdr:colOff>28575</xdr:colOff>
                    <xdr:row>13</xdr:row>
                    <xdr:rowOff>47625</xdr:rowOff>
                  </from>
                  <to>
                    <xdr:col>8</xdr:col>
                    <xdr:colOff>123825</xdr:colOff>
                    <xdr:row>13</xdr:row>
                    <xdr:rowOff>257175</xdr:rowOff>
                  </to>
                </anchor>
              </controlPr>
            </control>
          </mc:Choice>
        </mc:AlternateContent>
        <mc:AlternateContent xmlns:mc="http://schemas.openxmlformats.org/markup-compatibility/2006">
          <mc:Choice Requires="x14">
            <control shapeId="2054" r:id="rId9" name="チェック 6">
              <controlPr defaultSize="0" autoFill="0" autoLine="0" autoPict="0">
                <anchor moveWithCells="1">
                  <from>
                    <xdr:col>11</xdr:col>
                    <xdr:colOff>142875</xdr:colOff>
                    <xdr:row>13</xdr:row>
                    <xdr:rowOff>47625</xdr:rowOff>
                  </from>
                  <to>
                    <xdr:col>13</xdr:col>
                    <xdr:colOff>123825</xdr:colOff>
                    <xdr:row>13</xdr:row>
                    <xdr:rowOff>257175</xdr:rowOff>
                  </to>
                </anchor>
              </controlPr>
            </control>
          </mc:Choice>
        </mc:AlternateContent>
        <mc:AlternateContent xmlns:mc="http://schemas.openxmlformats.org/markup-compatibility/2006">
          <mc:Choice Requires="x14">
            <control shapeId="2055" r:id="rId10" name="チェック 7">
              <controlPr defaultSize="0" autoFill="0" autoLine="0" autoPict="0">
                <anchor moveWithCells="1">
                  <from>
                    <xdr:col>16</xdr:col>
                    <xdr:colOff>142875</xdr:colOff>
                    <xdr:row>13</xdr:row>
                    <xdr:rowOff>47625</xdr:rowOff>
                  </from>
                  <to>
                    <xdr:col>18</xdr:col>
                    <xdr:colOff>123825</xdr:colOff>
                    <xdr:row>13</xdr:row>
                    <xdr:rowOff>257175</xdr:rowOff>
                  </to>
                </anchor>
              </controlPr>
            </control>
          </mc:Choice>
        </mc:AlternateContent>
        <mc:AlternateContent xmlns:mc="http://schemas.openxmlformats.org/markup-compatibility/2006">
          <mc:Choice Requires="x14">
            <control shapeId="2056" r:id="rId11" name="チェック 8">
              <controlPr defaultSize="0" autoFill="0" autoLine="0" autoPict="0">
                <anchor moveWithCells="1">
                  <from>
                    <xdr:col>21</xdr:col>
                    <xdr:colOff>142875</xdr:colOff>
                    <xdr:row>13</xdr:row>
                    <xdr:rowOff>47625</xdr:rowOff>
                  </from>
                  <to>
                    <xdr:col>23</xdr:col>
                    <xdr:colOff>123825</xdr:colOff>
                    <xdr:row>13</xdr:row>
                    <xdr:rowOff>257175</xdr:rowOff>
                  </to>
                </anchor>
              </controlPr>
            </control>
          </mc:Choice>
        </mc:AlternateContent>
        <mc:AlternateContent xmlns:mc="http://schemas.openxmlformats.org/markup-compatibility/2006">
          <mc:Choice Requires="x14">
            <control shapeId="2057" r:id="rId12" name="チェック 9">
              <controlPr defaultSize="0" autoFill="0" autoLine="0" autoPict="0">
                <anchor moveWithCells="1">
                  <from>
                    <xdr:col>6</xdr:col>
                    <xdr:colOff>28575</xdr:colOff>
                    <xdr:row>14</xdr:row>
                    <xdr:rowOff>47625</xdr:rowOff>
                  </from>
                  <to>
                    <xdr:col>8</xdr:col>
                    <xdr:colOff>123825</xdr:colOff>
                    <xdr:row>14</xdr:row>
                    <xdr:rowOff>257175</xdr:rowOff>
                  </to>
                </anchor>
              </controlPr>
            </control>
          </mc:Choice>
        </mc:AlternateContent>
        <mc:AlternateContent xmlns:mc="http://schemas.openxmlformats.org/markup-compatibility/2006">
          <mc:Choice Requires="x14">
            <control shapeId="2058" r:id="rId13" name="チェック 10">
              <controlPr defaultSize="0" autoFill="0" autoLine="0" autoPict="0">
                <anchor moveWithCells="1">
                  <from>
                    <xdr:col>11</xdr:col>
                    <xdr:colOff>142875</xdr:colOff>
                    <xdr:row>14</xdr:row>
                    <xdr:rowOff>47625</xdr:rowOff>
                  </from>
                  <to>
                    <xdr:col>13</xdr:col>
                    <xdr:colOff>123825</xdr:colOff>
                    <xdr:row>14</xdr:row>
                    <xdr:rowOff>257175</xdr:rowOff>
                  </to>
                </anchor>
              </controlPr>
            </control>
          </mc:Choice>
        </mc:AlternateContent>
        <mc:AlternateContent xmlns:mc="http://schemas.openxmlformats.org/markup-compatibility/2006">
          <mc:Choice Requires="x14">
            <control shapeId="2059" r:id="rId14" name="チェック 11">
              <controlPr defaultSize="0" autoFill="0" autoLine="0" autoPict="0">
                <anchor moveWithCells="1">
                  <from>
                    <xdr:col>16</xdr:col>
                    <xdr:colOff>142875</xdr:colOff>
                    <xdr:row>14</xdr:row>
                    <xdr:rowOff>47625</xdr:rowOff>
                  </from>
                  <to>
                    <xdr:col>18</xdr:col>
                    <xdr:colOff>123825</xdr:colOff>
                    <xdr:row>14</xdr:row>
                    <xdr:rowOff>257175</xdr:rowOff>
                  </to>
                </anchor>
              </controlPr>
            </control>
          </mc:Choice>
        </mc:AlternateContent>
        <mc:AlternateContent xmlns:mc="http://schemas.openxmlformats.org/markup-compatibility/2006">
          <mc:Choice Requires="x14">
            <control shapeId="2060" r:id="rId15" name="チェック 12">
              <controlPr defaultSize="0" autoFill="0" autoLine="0" autoPict="0">
                <anchor moveWithCells="1">
                  <from>
                    <xdr:col>21</xdr:col>
                    <xdr:colOff>142875</xdr:colOff>
                    <xdr:row>14</xdr:row>
                    <xdr:rowOff>47625</xdr:rowOff>
                  </from>
                  <to>
                    <xdr:col>23</xdr:col>
                    <xdr:colOff>123825</xdr:colOff>
                    <xdr:row>14</xdr:row>
                    <xdr:rowOff>257175</xdr:rowOff>
                  </to>
                </anchor>
              </controlPr>
            </control>
          </mc:Choice>
        </mc:AlternateContent>
        <mc:AlternateContent xmlns:mc="http://schemas.openxmlformats.org/markup-compatibility/2006">
          <mc:Choice Requires="x14">
            <control shapeId="2061" r:id="rId16" name="チェック 13">
              <controlPr defaultSize="0" autoFill="0" autoLine="0" autoPict="0">
                <anchor moveWithCells="1">
                  <from>
                    <xdr:col>26</xdr:col>
                    <xdr:colOff>142875</xdr:colOff>
                    <xdr:row>14</xdr:row>
                    <xdr:rowOff>47625</xdr:rowOff>
                  </from>
                  <to>
                    <xdr:col>28</xdr:col>
                    <xdr:colOff>123825</xdr:colOff>
                    <xdr:row>14</xdr:row>
                    <xdr:rowOff>266700</xdr:rowOff>
                  </to>
                </anchor>
              </controlPr>
            </control>
          </mc:Choice>
        </mc:AlternateContent>
        <mc:AlternateContent xmlns:mc="http://schemas.openxmlformats.org/markup-compatibility/2006">
          <mc:Choice Requires="x14">
            <control shapeId="2062" r:id="rId17" name="チェック 14">
              <controlPr defaultSize="0" autoFill="0" autoLine="0" autoPict="0">
                <anchor moveWithCells="1">
                  <from>
                    <xdr:col>6</xdr:col>
                    <xdr:colOff>28575</xdr:colOff>
                    <xdr:row>15</xdr:row>
                    <xdr:rowOff>47625</xdr:rowOff>
                  </from>
                  <to>
                    <xdr:col>8</xdr:col>
                    <xdr:colOff>123825</xdr:colOff>
                    <xdr:row>15</xdr:row>
                    <xdr:rowOff>257175</xdr:rowOff>
                  </to>
                </anchor>
              </controlPr>
            </control>
          </mc:Choice>
        </mc:AlternateContent>
        <mc:AlternateContent xmlns:mc="http://schemas.openxmlformats.org/markup-compatibility/2006">
          <mc:Choice Requires="x14">
            <control shapeId="2063" r:id="rId18" name="チェック 15">
              <controlPr defaultSize="0" autoFill="0" autoLine="0" autoPict="0">
                <anchor moveWithCells="1">
                  <from>
                    <xdr:col>11</xdr:col>
                    <xdr:colOff>152400</xdr:colOff>
                    <xdr:row>15</xdr:row>
                    <xdr:rowOff>47625</xdr:rowOff>
                  </from>
                  <to>
                    <xdr:col>13</xdr:col>
                    <xdr:colOff>142875</xdr:colOff>
                    <xdr:row>15</xdr:row>
                    <xdr:rowOff>257175</xdr:rowOff>
                  </to>
                </anchor>
              </controlPr>
            </control>
          </mc:Choice>
        </mc:AlternateContent>
        <mc:AlternateContent xmlns:mc="http://schemas.openxmlformats.org/markup-compatibility/2006">
          <mc:Choice Requires="x14">
            <control shapeId="2064" r:id="rId19" name="チェック 16">
              <controlPr defaultSize="0" autoFill="0" autoLine="0" autoPict="0">
                <anchor moveWithCells="1">
                  <from>
                    <xdr:col>24</xdr:col>
                    <xdr:colOff>142875</xdr:colOff>
                    <xdr:row>15</xdr:row>
                    <xdr:rowOff>47625</xdr:rowOff>
                  </from>
                  <to>
                    <xdr:col>26</xdr:col>
                    <xdr:colOff>114300</xdr:colOff>
                    <xdr:row>15</xdr:row>
                    <xdr:rowOff>257175</xdr:rowOff>
                  </to>
                </anchor>
              </controlPr>
            </control>
          </mc:Choice>
        </mc:AlternateContent>
        <mc:AlternateContent xmlns:mc="http://schemas.openxmlformats.org/markup-compatibility/2006">
          <mc:Choice Requires="x14">
            <control shapeId="2065" r:id="rId20" name="チェック 17">
              <controlPr defaultSize="0" autoFill="0" autoLine="0" autoPict="0">
                <anchor moveWithCells="1">
                  <from>
                    <xdr:col>24</xdr:col>
                    <xdr:colOff>152400</xdr:colOff>
                    <xdr:row>17</xdr:row>
                    <xdr:rowOff>47625</xdr:rowOff>
                  </from>
                  <to>
                    <xdr:col>26</xdr:col>
                    <xdr:colOff>142875</xdr:colOff>
                    <xdr:row>17</xdr:row>
                    <xdr:rowOff>257175</xdr:rowOff>
                  </to>
                </anchor>
              </controlPr>
            </control>
          </mc:Choice>
        </mc:AlternateContent>
        <mc:AlternateContent xmlns:mc="http://schemas.openxmlformats.org/markup-compatibility/2006">
          <mc:Choice Requires="x14">
            <control shapeId="2066" r:id="rId21" name="チェック 18">
              <controlPr defaultSize="0" autoFill="0" autoLine="0" autoPict="0">
                <anchor moveWithCells="1">
                  <from>
                    <xdr:col>28</xdr:col>
                    <xdr:colOff>142875</xdr:colOff>
                    <xdr:row>17</xdr:row>
                    <xdr:rowOff>47625</xdr:rowOff>
                  </from>
                  <to>
                    <xdr:col>30</xdr:col>
                    <xdr:colOff>123825</xdr:colOff>
                    <xdr:row>17</xdr:row>
                    <xdr:rowOff>257175</xdr:rowOff>
                  </to>
                </anchor>
              </controlPr>
            </control>
          </mc:Choice>
        </mc:AlternateContent>
        <mc:AlternateContent xmlns:mc="http://schemas.openxmlformats.org/markup-compatibility/2006">
          <mc:Choice Requires="x14">
            <control shapeId="2067" r:id="rId22" name="チェック 19">
              <controlPr defaultSize="0" autoFill="0" autoLine="0" autoPict="0">
                <anchor moveWithCells="1">
                  <from>
                    <xdr:col>32</xdr:col>
                    <xdr:colOff>152400</xdr:colOff>
                    <xdr:row>17</xdr:row>
                    <xdr:rowOff>47625</xdr:rowOff>
                  </from>
                  <to>
                    <xdr:col>34</xdr:col>
                    <xdr:colOff>142875</xdr:colOff>
                    <xdr:row>17</xdr:row>
                    <xdr:rowOff>257175</xdr:rowOff>
                  </to>
                </anchor>
              </controlPr>
            </control>
          </mc:Choice>
        </mc:AlternateContent>
        <mc:AlternateContent xmlns:mc="http://schemas.openxmlformats.org/markup-compatibility/2006">
          <mc:Choice Requires="x14">
            <control shapeId="2068" r:id="rId23" name="チェック 20">
              <controlPr defaultSize="0" autoFill="0" autoLine="0" autoPict="0">
                <anchor moveWithCells="1">
                  <from>
                    <xdr:col>15</xdr:col>
                    <xdr:colOff>142875</xdr:colOff>
                    <xdr:row>15</xdr:row>
                    <xdr:rowOff>47625</xdr:rowOff>
                  </from>
                  <to>
                    <xdr:col>17</xdr:col>
                    <xdr:colOff>123825</xdr:colOff>
                    <xdr:row>15</xdr:row>
                    <xdr:rowOff>257175</xdr:rowOff>
                  </to>
                </anchor>
              </controlPr>
            </control>
          </mc:Choice>
        </mc:AlternateContent>
        <mc:AlternateContent xmlns:mc="http://schemas.openxmlformats.org/markup-compatibility/2006">
          <mc:Choice Requires="x14">
            <control shapeId="2069" r:id="rId24" name="チェック 21">
              <controlPr defaultSize="0" autoFill="0" autoLine="0" autoPict="0">
                <anchor moveWithCells="1">
                  <from>
                    <xdr:col>18</xdr:col>
                    <xdr:colOff>142875</xdr:colOff>
                    <xdr:row>15</xdr:row>
                    <xdr:rowOff>47625</xdr:rowOff>
                  </from>
                  <to>
                    <xdr:col>20</xdr:col>
                    <xdr:colOff>114300</xdr:colOff>
                    <xdr:row>15</xdr:row>
                    <xdr:rowOff>257175</xdr:rowOff>
                  </to>
                </anchor>
              </controlPr>
            </control>
          </mc:Choice>
        </mc:AlternateContent>
        <mc:AlternateContent xmlns:mc="http://schemas.openxmlformats.org/markup-compatibility/2006">
          <mc:Choice Requires="x14">
            <control shapeId="2070" r:id="rId25" name="チェック 22">
              <controlPr defaultSize="0" autoFill="0" autoLine="0" autoPict="0">
                <anchor moveWithCells="1">
                  <from>
                    <xdr:col>33</xdr:col>
                    <xdr:colOff>152400</xdr:colOff>
                    <xdr:row>15</xdr:row>
                    <xdr:rowOff>47625</xdr:rowOff>
                  </from>
                  <to>
                    <xdr:col>35</xdr:col>
                    <xdr:colOff>142875</xdr:colOff>
                    <xdr:row>15</xdr:row>
                    <xdr:rowOff>257175</xdr:rowOff>
                  </to>
                </anchor>
              </controlPr>
            </control>
          </mc:Choice>
        </mc:AlternateContent>
        <mc:AlternateContent xmlns:mc="http://schemas.openxmlformats.org/markup-compatibility/2006">
          <mc:Choice Requires="x14">
            <control shapeId="2071" r:id="rId26" name="チェック 23">
              <controlPr defaultSize="0" autoFill="0" autoLine="0" autoPict="0">
                <anchor moveWithCells="1">
                  <from>
                    <xdr:col>36</xdr:col>
                    <xdr:colOff>142875</xdr:colOff>
                    <xdr:row>15</xdr:row>
                    <xdr:rowOff>47625</xdr:rowOff>
                  </from>
                  <to>
                    <xdr:col>38</xdr:col>
                    <xdr:colOff>114300</xdr:colOff>
                    <xdr:row>15</xdr:row>
                    <xdr:rowOff>257175</xdr:rowOff>
                  </to>
                </anchor>
              </controlPr>
            </control>
          </mc:Choice>
        </mc:AlternateContent>
        <mc:AlternateContent xmlns:mc="http://schemas.openxmlformats.org/markup-compatibility/2006">
          <mc:Choice Requires="x14">
            <control shapeId="2072" r:id="rId27" name="チェック 24">
              <controlPr defaultSize="0" autoFill="0" autoLine="0" autoPict="0">
                <anchor moveWithCells="1">
                  <from>
                    <xdr:col>6</xdr:col>
                    <xdr:colOff>28575</xdr:colOff>
                    <xdr:row>12</xdr:row>
                    <xdr:rowOff>47625</xdr:rowOff>
                  </from>
                  <to>
                    <xdr:col>8</xdr:col>
                    <xdr:colOff>123825</xdr:colOff>
                    <xdr:row>12</xdr:row>
                    <xdr:rowOff>257175</xdr:rowOff>
                  </to>
                </anchor>
              </controlPr>
            </control>
          </mc:Choice>
        </mc:AlternateContent>
        <mc:AlternateContent xmlns:mc="http://schemas.openxmlformats.org/markup-compatibility/2006">
          <mc:Choice Requires="x14">
            <control shapeId="2073" r:id="rId28" name="チェック 25">
              <controlPr defaultSize="0" autoFill="0" autoLine="0" autoPict="0">
                <anchor moveWithCells="1">
                  <from>
                    <xdr:col>9</xdr:col>
                    <xdr:colOff>142875</xdr:colOff>
                    <xdr:row>12</xdr:row>
                    <xdr:rowOff>47625</xdr:rowOff>
                  </from>
                  <to>
                    <xdr:col>11</xdr:col>
                    <xdr:colOff>123825</xdr:colOff>
                    <xdr:row>12</xdr:row>
                    <xdr:rowOff>257175</xdr:rowOff>
                  </to>
                </anchor>
              </controlPr>
            </control>
          </mc:Choice>
        </mc:AlternateContent>
        <mc:AlternateContent xmlns:mc="http://schemas.openxmlformats.org/markup-compatibility/2006">
          <mc:Choice Requires="x14">
            <control shapeId="2074" r:id="rId29" name="チェック 26">
              <controlPr defaultSize="0" autoFill="0" autoLine="0" autoPict="0">
                <anchor moveWithCells="1">
                  <from>
                    <xdr:col>26</xdr:col>
                    <xdr:colOff>142875</xdr:colOff>
                    <xdr:row>13</xdr:row>
                    <xdr:rowOff>47625</xdr:rowOff>
                  </from>
                  <to>
                    <xdr:col>28</xdr:col>
                    <xdr:colOff>123825</xdr:colOff>
                    <xdr:row>13</xdr:row>
                    <xdr:rowOff>257175</xdr:rowOff>
                  </to>
                </anchor>
              </controlPr>
            </control>
          </mc:Choice>
        </mc:AlternateContent>
        <mc:AlternateContent xmlns:mc="http://schemas.openxmlformats.org/markup-compatibility/2006">
          <mc:Choice Requires="x14">
            <control shapeId="2075" r:id="rId30" name="チェック 27">
              <controlPr defaultSize="0" autoFill="0" autoLine="0" autoPict="0">
                <anchor moveWithCells="1">
                  <from>
                    <xdr:col>21</xdr:col>
                    <xdr:colOff>142875</xdr:colOff>
                    <xdr:row>15</xdr:row>
                    <xdr:rowOff>47625</xdr:rowOff>
                  </from>
                  <to>
                    <xdr:col>23</xdr:col>
                    <xdr:colOff>114300</xdr:colOff>
                    <xdr:row>15</xdr:row>
                    <xdr:rowOff>257175</xdr:rowOff>
                  </to>
                </anchor>
              </controlPr>
            </control>
          </mc:Choice>
        </mc:AlternateContent>
        <mc:AlternateContent xmlns:mc="http://schemas.openxmlformats.org/markup-compatibility/2006">
          <mc:Choice Requires="x14">
            <control shapeId="2076" r:id="rId31" name="チェック 28">
              <controlPr defaultSize="0" autoFill="0" autoLine="0" autoPict="0">
                <anchor moveWithCells="1">
                  <from>
                    <xdr:col>29</xdr:col>
                    <xdr:colOff>142875</xdr:colOff>
                    <xdr:row>15</xdr:row>
                    <xdr:rowOff>47625</xdr:rowOff>
                  </from>
                  <to>
                    <xdr:col>31</xdr:col>
                    <xdr:colOff>123825</xdr:colOff>
                    <xdr:row>15</xdr:row>
                    <xdr:rowOff>257175</xdr:rowOff>
                  </to>
                </anchor>
              </controlPr>
            </control>
          </mc:Choice>
        </mc:AlternateContent>
        <mc:AlternateContent xmlns:mc="http://schemas.openxmlformats.org/markup-compatibility/2006">
          <mc:Choice Requires="x14">
            <control shapeId="2077" r:id="rId32" name="チェック 29">
              <controlPr defaultSize="0" autoFill="0" autoLine="0" autoPict="0">
                <anchor moveWithCells="1">
                  <from>
                    <xdr:col>39</xdr:col>
                    <xdr:colOff>142875</xdr:colOff>
                    <xdr:row>15</xdr:row>
                    <xdr:rowOff>47625</xdr:rowOff>
                  </from>
                  <to>
                    <xdr:col>41</xdr:col>
                    <xdr:colOff>114300</xdr:colOff>
                    <xdr:row>15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55"/>
  <sheetViews>
    <sheetView topLeftCell="A7" zoomScaleSheetLayoutView="100" workbookViewId="0">
      <selection activeCell="AJ36" sqref="AJ36"/>
    </sheetView>
  </sheetViews>
  <sheetFormatPr defaultColWidth="2.875" defaultRowHeight="13.5"/>
  <cols>
    <col min="1" max="16384" width="2.875" style="30"/>
  </cols>
  <sheetData>
    <row r="1" spans="2:33" ht="17.25">
      <c r="B1" s="273" t="s">
        <v>1</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55"/>
    </row>
    <row r="2" spans="2:33" ht="17.25">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55"/>
    </row>
    <row r="3" spans="2:33" ht="17.25">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55"/>
    </row>
    <row r="4" spans="2:33">
      <c r="B4" s="32" t="s">
        <v>4</v>
      </c>
      <c r="C4" s="32"/>
      <c r="D4" s="32"/>
      <c r="E4" s="32"/>
      <c r="F4" s="32"/>
      <c r="G4" s="32"/>
      <c r="H4" s="32"/>
      <c r="I4" s="32"/>
      <c r="J4" s="32" t="s">
        <v>8</v>
      </c>
      <c r="K4" s="32"/>
      <c r="L4" s="32"/>
      <c r="M4" s="32"/>
      <c r="N4" s="38"/>
      <c r="O4" s="38"/>
      <c r="P4" s="38"/>
      <c r="Q4" s="38"/>
      <c r="R4" s="38"/>
      <c r="S4" s="38"/>
      <c r="T4" s="38"/>
      <c r="U4" s="38"/>
      <c r="V4" s="38"/>
      <c r="W4" s="38"/>
      <c r="X4" s="38"/>
      <c r="Y4" s="38"/>
      <c r="Z4" s="38"/>
      <c r="AA4" s="38"/>
      <c r="AB4" s="38"/>
      <c r="AC4" s="38"/>
      <c r="AD4" s="38"/>
      <c r="AE4" s="38"/>
      <c r="AF4" s="38"/>
      <c r="AG4" s="38"/>
    </row>
    <row r="5" spans="2:33">
      <c r="B5" s="33"/>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row>
    <row r="6" spans="2:33">
      <c r="B6" s="292"/>
      <c r="C6" s="292"/>
      <c r="D6" s="292"/>
      <c r="E6" s="292"/>
      <c r="F6" s="292"/>
      <c r="G6" s="292"/>
      <c r="H6" s="292"/>
      <c r="I6" s="292"/>
      <c r="J6" s="38" t="s">
        <v>20</v>
      </c>
      <c r="K6" s="38"/>
      <c r="L6" s="38"/>
      <c r="M6" s="38"/>
      <c r="N6" s="38"/>
      <c r="O6" s="38"/>
      <c r="P6" s="38"/>
      <c r="Q6" s="38"/>
      <c r="R6" s="38"/>
      <c r="S6" s="38"/>
      <c r="T6" s="38"/>
      <c r="U6" s="38"/>
      <c r="V6" s="38"/>
      <c r="W6" s="38"/>
      <c r="X6" s="38"/>
      <c r="Y6" s="38"/>
      <c r="Z6" s="38"/>
      <c r="AA6" s="38"/>
      <c r="AB6" s="38"/>
      <c r="AC6" s="38"/>
      <c r="AD6" s="38"/>
      <c r="AE6" s="38"/>
      <c r="AF6" s="38"/>
      <c r="AG6" s="38"/>
    </row>
    <row r="7" spans="2:33">
      <c r="B7" s="33"/>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2:33">
      <c r="B8" s="34" t="s">
        <v>21</v>
      </c>
      <c r="C8" s="39"/>
      <c r="D8" s="39"/>
      <c r="E8" s="39"/>
      <c r="F8" s="269"/>
      <c r="G8" s="269"/>
      <c r="H8" s="269"/>
      <c r="I8" s="269"/>
      <c r="J8" s="269"/>
      <c r="K8" s="269"/>
      <c r="L8" s="269"/>
      <c r="M8" s="269"/>
      <c r="N8" s="270"/>
      <c r="O8" s="270"/>
      <c r="P8" s="39" t="s">
        <v>23</v>
      </c>
      <c r="Q8" s="39"/>
      <c r="R8" s="39" t="s">
        <v>16</v>
      </c>
      <c r="S8" s="39"/>
      <c r="T8" s="39"/>
      <c r="U8" s="270"/>
      <c r="V8" s="270"/>
      <c r="W8" s="39"/>
      <c r="X8" s="39" t="s">
        <v>11</v>
      </c>
      <c r="Y8" s="39"/>
      <c r="Z8" s="39"/>
      <c r="AA8" s="270"/>
      <c r="AB8" s="270"/>
      <c r="AC8" s="39" t="s">
        <v>22</v>
      </c>
      <c r="AD8" s="39"/>
      <c r="AE8" s="39"/>
      <c r="AF8" s="50"/>
      <c r="AG8" s="38"/>
    </row>
    <row r="9" spans="2:33">
      <c r="B9" s="34" t="s">
        <v>12</v>
      </c>
      <c r="C9" s="39"/>
      <c r="D9" s="39"/>
      <c r="E9" s="39"/>
      <c r="F9" s="269"/>
      <c r="G9" s="269"/>
      <c r="H9" s="269"/>
      <c r="I9" s="269"/>
      <c r="J9" s="269"/>
      <c r="K9" s="269"/>
      <c r="L9" s="269"/>
      <c r="M9" s="270" t="s">
        <v>25</v>
      </c>
      <c r="N9" s="270"/>
      <c r="O9" s="269"/>
      <c r="P9" s="269"/>
      <c r="Q9" s="269"/>
      <c r="R9" s="269"/>
      <c r="S9" s="269"/>
      <c r="T9" s="269"/>
      <c r="U9" s="269"/>
      <c r="V9" s="39"/>
      <c r="W9" s="39"/>
      <c r="X9" s="39" t="s">
        <v>28</v>
      </c>
      <c r="Y9" s="39"/>
      <c r="Z9" s="39"/>
      <c r="AA9" s="39"/>
      <c r="AB9" s="271"/>
      <c r="AC9" s="271"/>
      <c r="AD9" s="271"/>
      <c r="AE9" s="271"/>
      <c r="AF9" s="272"/>
      <c r="AG9" s="48"/>
    </row>
    <row r="10" spans="2:33">
      <c r="B10" s="35" t="s">
        <v>35</v>
      </c>
      <c r="C10" s="40"/>
      <c r="D10" s="44"/>
      <c r="E10" s="44"/>
      <c r="F10" s="44"/>
      <c r="G10" s="44"/>
      <c r="H10" s="44"/>
      <c r="I10" s="44"/>
      <c r="J10" s="44"/>
      <c r="K10" s="44"/>
      <c r="L10" s="44"/>
      <c r="M10" s="44"/>
      <c r="N10" s="44"/>
      <c r="O10" s="44"/>
      <c r="P10" s="44"/>
      <c r="Q10" s="44"/>
      <c r="R10" s="44"/>
      <c r="S10" s="44"/>
      <c r="T10" s="44"/>
      <c r="U10" s="44"/>
      <c r="V10" s="44"/>
      <c r="W10" s="44"/>
      <c r="X10" s="44"/>
      <c r="Y10" s="44"/>
      <c r="Z10" s="44"/>
      <c r="AA10" s="49" t="s">
        <v>39</v>
      </c>
      <c r="AB10" s="44"/>
      <c r="AC10" s="44"/>
      <c r="AD10" s="44"/>
      <c r="AE10" s="44"/>
      <c r="AF10" s="51"/>
      <c r="AG10" s="56"/>
    </row>
    <row r="11" spans="2:33">
      <c r="B11" s="286"/>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90"/>
      <c r="AA11" s="286"/>
      <c r="AB11" s="287"/>
      <c r="AC11" s="287"/>
      <c r="AD11" s="287"/>
      <c r="AE11" s="287"/>
      <c r="AF11" s="290"/>
      <c r="AG11" s="41"/>
    </row>
    <row r="12" spans="2:33">
      <c r="B12" s="286"/>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90"/>
      <c r="AA12" s="286"/>
      <c r="AB12" s="287"/>
      <c r="AC12" s="287"/>
      <c r="AD12" s="287"/>
      <c r="AE12" s="287"/>
      <c r="AF12" s="290"/>
      <c r="AG12" s="41"/>
    </row>
    <row r="13" spans="2:33">
      <c r="B13" s="286"/>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90"/>
      <c r="AA13" s="286"/>
      <c r="AB13" s="287"/>
      <c r="AC13" s="287"/>
      <c r="AD13" s="287"/>
      <c r="AE13" s="287"/>
      <c r="AF13" s="290"/>
      <c r="AG13" s="41"/>
    </row>
    <row r="14" spans="2:33">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90"/>
      <c r="AA14" s="286"/>
      <c r="AB14" s="287"/>
      <c r="AC14" s="287"/>
      <c r="AD14" s="287"/>
      <c r="AE14" s="287"/>
      <c r="AF14" s="290"/>
      <c r="AG14" s="41"/>
    </row>
    <row r="15" spans="2:33">
      <c r="B15" s="286"/>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90"/>
      <c r="AA15" s="286"/>
      <c r="AB15" s="287"/>
      <c r="AC15" s="287"/>
      <c r="AD15" s="287"/>
      <c r="AE15" s="287"/>
      <c r="AF15" s="290"/>
      <c r="AG15" s="41"/>
    </row>
    <row r="16" spans="2:33">
      <c r="B16" s="286"/>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90"/>
      <c r="AA16" s="286"/>
      <c r="AB16" s="287"/>
      <c r="AC16" s="287"/>
      <c r="AD16" s="287"/>
      <c r="AE16" s="287"/>
      <c r="AF16" s="290"/>
      <c r="AG16" s="41"/>
    </row>
    <row r="17" spans="2:33">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90"/>
      <c r="AA17" s="286"/>
      <c r="AB17" s="287"/>
      <c r="AC17" s="287"/>
      <c r="AD17" s="287"/>
      <c r="AE17" s="287"/>
      <c r="AF17" s="290"/>
      <c r="AG17" s="41"/>
    </row>
    <row r="18" spans="2:33">
      <c r="B18" s="286"/>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90"/>
      <c r="AA18" s="286"/>
      <c r="AB18" s="287"/>
      <c r="AC18" s="287"/>
      <c r="AD18" s="287"/>
      <c r="AE18" s="287"/>
      <c r="AF18" s="290"/>
      <c r="AG18" s="41"/>
    </row>
    <row r="19" spans="2:33">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90"/>
      <c r="AA19" s="286"/>
      <c r="AB19" s="287"/>
      <c r="AC19" s="287"/>
      <c r="AD19" s="287"/>
      <c r="AE19" s="287"/>
      <c r="AF19" s="290"/>
      <c r="AG19" s="41"/>
    </row>
    <row r="20" spans="2:33">
      <c r="B20" s="286"/>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90"/>
      <c r="AA20" s="286"/>
      <c r="AB20" s="287"/>
      <c r="AC20" s="287"/>
      <c r="AD20" s="287"/>
      <c r="AE20" s="287"/>
      <c r="AF20" s="290"/>
      <c r="AG20" s="41"/>
    </row>
    <row r="21" spans="2:33">
      <c r="B21" s="286"/>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90"/>
      <c r="AA21" s="286"/>
      <c r="AB21" s="287"/>
      <c r="AC21" s="287"/>
      <c r="AD21" s="287"/>
      <c r="AE21" s="287"/>
      <c r="AF21" s="290"/>
      <c r="AG21" s="41"/>
    </row>
    <row r="22" spans="2:33">
      <c r="B22" s="286"/>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90"/>
      <c r="AA22" s="286"/>
      <c r="AB22" s="287"/>
      <c r="AC22" s="287"/>
      <c r="AD22" s="287"/>
      <c r="AE22" s="287"/>
      <c r="AF22" s="290"/>
      <c r="AG22" s="41"/>
    </row>
    <row r="23" spans="2:33">
      <c r="B23" s="286"/>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90"/>
      <c r="AA23" s="286"/>
      <c r="AB23" s="287"/>
      <c r="AC23" s="287"/>
      <c r="AD23" s="287"/>
      <c r="AE23" s="287"/>
      <c r="AF23" s="290"/>
      <c r="AG23" s="41"/>
    </row>
    <row r="24" spans="2:33">
      <c r="B24" s="288"/>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91"/>
      <c r="AA24" s="288"/>
      <c r="AB24" s="289"/>
      <c r="AC24" s="289"/>
      <c r="AD24" s="289"/>
      <c r="AE24" s="289"/>
      <c r="AF24" s="291"/>
      <c r="AG24" s="41"/>
    </row>
    <row r="25" spans="2:33">
      <c r="B25" s="35" t="s">
        <v>43</v>
      </c>
      <c r="C25" s="42"/>
      <c r="D25" s="42"/>
      <c r="E25" s="42"/>
      <c r="F25" s="42"/>
      <c r="G25" s="42"/>
      <c r="H25" s="42"/>
      <c r="I25" s="42"/>
      <c r="J25" s="42"/>
      <c r="K25" s="42"/>
      <c r="L25" s="42"/>
      <c r="M25" s="42"/>
      <c r="N25" s="42"/>
      <c r="O25" s="42"/>
      <c r="P25" s="42"/>
      <c r="Q25" s="42"/>
      <c r="R25" s="42"/>
      <c r="S25" s="47"/>
      <c r="T25" s="47"/>
      <c r="U25" s="47"/>
      <c r="V25" s="47"/>
      <c r="W25" s="47"/>
      <c r="X25" s="47"/>
      <c r="Y25" s="47"/>
      <c r="Z25" s="47"/>
      <c r="AA25" s="47"/>
      <c r="AB25" s="47"/>
      <c r="AC25" s="47"/>
      <c r="AD25" s="47"/>
      <c r="AE25" s="47"/>
      <c r="AF25" s="52"/>
      <c r="AG25" s="41"/>
    </row>
    <row r="26" spans="2:33">
      <c r="B26" s="274"/>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6"/>
      <c r="AG26" s="41"/>
    </row>
    <row r="27" spans="2:33">
      <c r="B27" s="274"/>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6"/>
      <c r="AG27" s="41"/>
    </row>
    <row r="28" spans="2:33" ht="9" customHeight="1">
      <c r="B28" s="274"/>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6"/>
      <c r="AG28" s="41"/>
    </row>
    <row r="29" spans="2:33">
      <c r="B29" s="274"/>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6"/>
      <c r="AG29" s="41"/>
    </row>
    <row r="30" spans="2:33">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9"/>
      <c r="AG30" s="41"/>
    </row>
    <row r="31" spans="2:33">
      <c r="B31" s="36" t="s">
        <v>45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53"/>
      <c r="AG31" s="38"/>
    </row>
    <row r="32" spans="2:33" ht="18.75" customHeight="1">
      <c r="B32" s="37"/>
      <c r="C32" s="38" t="s">
        <v>46</v>
      </c>
      <c r="D32" s="38"/>
      <c r="E32" s="38"/>
      <c r="F32" s="38"/>
      <c r="G32" s="38"/>
      <c r="H32" s="38"/>
      <c r="I32" s="38"/>
      <c r="J32" s="38"/>
      <c r="K32" s="38"/>
      <c r="L32" s="38"/>
      <c r="M32" s="38"/>
      <c r="N32" s="38"/>
      <c r="O32" s="38"/>
      <c r="P32" s="38"/>
      <c r="Q32" s="38"/>
      <c r="R32" s="38" t="s">
        <v>50</v>
      </c>
      <c r="S32" s="38"/>
      <c r="T32" s="38"/>
      <c r="U32" s="38"/>
      <c r="V32" s="268"/>
      <c r="W32" s="268"/>
      <c r="X32" s="268"/>
      <c r="Y32" s="268"/>
      <c r="Z32" s="268"/>
      <c r="AA32" s="268"/>
      <c r="AB32" s="268"/>
      <c r="AC32" s="268"/>
      <c r="AD32" s="268"/>
      <c r="AE32" s="38" t="s">
        <v>52</v>
      </c>
      <c r="AF32" s="54"/>
      <c r="AG32" s="38"/>
    </row>
    <row r="33" spans="2:33" ht="18.75" customHeight="1">
      <c r="B33" s="37"/>
      <c r="C33" s="38" t="s">
        <v>24</v>
      </c>
      <c r="D33" s="38"/>
      <c r="E33" s="38"/>
      <c r="F33" s="38"/>
      <c r="G33" s="38"/>
      <c r="H33" s="38"/>
      <c r="I33" s="38"/>
      <c r="J33" s="38"/>
      <c r="K33" s="38"/>
      <c r="L33" s="38"/>
      <c r="M33" s="38"/>
      <c r="N33" s="38"/>
      <c r="O33" s="38"/>
      <c r="P33" s="38"/>
      <c r="Q33" s="38"/>
      <c r="R33" s="38" t="s">
        <v>50</v>
      </c>
      <c r="S33" s="38"/>
      <c r="T33" s="38"/>
      <c r="U33" s="38"/>
      <c r="V33" s="268"/>
      <c r="W33" s="268"/>
      <c r="X33" s="268"/>
      <c r="Y33" s="268"/>
      <c r="Z33" s="268"/>
      <c r="AA33" s="268"/>
      <c r="AB33" s="268"/>
      <c r="AC33" s="268"/>
      <c r="AD33" s="268"/>
      <c r="AE33" s="38" t="s">
        <v>52</v>
      </c>
      <c r="AF33" s="54"/>
      <c r="AG33" s="38"/>
    </row>
    <row r="34" spans="2:33" ht="18.75" customHeight="1">
      <c r="B34" s="37"/>
      <c r="C34" s="38" t="s">
        <v>57</v>
      </c>
      <c r="D34" s="38"/>
      <c r="E34" s="38"/>
      <c r="F34" s="38"/>
      <c r="G34" s="38"/>
      <c r="H34" s="38"/>
      <c r="I34" s="38"/>
      <c r="J34" s="38"/>
      <c r="K34" s="38"/>
      <c r="L34" s="38"/>
      <c r="M34" s="38"/>
      <c r="N34" s="38"/>
      <c r="O34" s="38"/>
      <c r="P34" s="38"/>
      <c r="Q34" s="38"/>
      <c r="R34" s="38" t="s">
        <v>50</v>
      </c>
      <c r="S34" s="38"/>
      <c r="T34" s="38"/>
      <c r="U34" s="38"/>
      <c r="V34" s="268"/>
      <c r="W34" s="268"/>
      <c r="X34" s="268"/>
      <c r="Y34" s="268"/>
      <c r="Z34" s="268"/>
      <c r="AA34" s="268"/>
      <c r="AB34" s="268"/>
      <c r="AC34" s="268"/>
      <c r="AD34" s="268"/>
      <c r="AE34" s="38" t="s">
        <v>52</v>
      </c>
      <c r="AF34" s="54"/>
      <c r="AG34" s="38"/>
    </row>
    <row r="35" spans="2:33" ht="18.75" customHeight="1">
      <c r="B35" s="37"/>
      <c r="C35" s="38" t="s">
        <v>58</v>
      </c>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54"/>
      <c r="AG35" s="38"/>
    </row>
    <row r="36" spans="2:33" ht="18.75" customHeight="1">
      <c r="B36" s="37"/>
      <c r="C36" s="38" t="s">
        <v>59</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54"/>
      <c r="AG36" s="38"/>
    </row>
    <row r="37" spans="2:33" ht="18.75" customHeight="1">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54"/>
      <c r="AG37" s="38"/>
    </row>
    <row r="38" spans="2:33" ht="18.75" customHeight="1">
      <c r="B38" s="37"/>
      <c r="C38" s="38" t="s">
        <v>60</v>
      </c>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54"/>
      <c r="AG38" s="38"/>
    </row>
    <row r="39" spans="2:33" ht="18.75" customHeight="1">
      <c r="B39" s="37"/>
      <c r="C39" s="38" t="s">
        <v>36</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54"/>
      <c r="AG39" s="38"/>
    </row>
    <row r="40" spans="2:33" ht="18.75" customHeight="1">
      <c r="B40" s="37"/>
      <c r="C40" s="38" t="s">
        <v>3</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54"/>
      <c r="AG40" s="38"/>
    </row>
    <row r="41" spans="2:33" ht="18.75" customHeight="1">
      <c r="B41" s="37"/>
      <c r="C41" s="38"/>
      <c r="D41" s="38" t="s">
        <v>31</v>
      </c>
      <c r="E41" s="38"/>
      <c r="F41" s="38"/>
      <c r="G41" s="38"/>
      <c r="H41" s="38"/>
      <c r="I41" s="268"/>
      <c r="J41" s="268"/>
      <c r="K41" s="268"/>
      <c r="L41" s="268"/>
      <c r="M41" s="268"/>
      <c r="N41" s="268"/>
      <c r="O41" s="268"/>
      <c r="P41" s="268"/>
      <c r="Q41" s="268"/>
      <c r="R41" s="268"/>
      <c r="S41" s="268"/>
      <c r="T41" s="268"/>
      <c r="U41" s="268"/>
      <c r="V41" s="268"/>
      <c r="W41" s="268"/>
      <c r="X41" s="268"/>
      <c r="Y41" s="268"/>
      <c r="Z41" s="268"/>
      <c r="AA41" s="268"/>
      <c r="AB41" s="268"/>
      <c r="AC41" s="268"/>
      <c r="AD41" s="268"/>
      <c r="AE41" s="38" t="s">
        <v>52</v>
      </c>
      <c r="AF41" s="54"/>
      <c r="AG41" s="38"/>
    </row>
    <row r="42" spans="2:33" ht="18.75" customHeight="1">
      <c r="B42" s="37"/>
      <c r="C42" s="38" t="s">
        <v>61</v>
      </c>
      <c r="D42" s="38"/>
      <c r="E42" s="38"/>
      <c r="F42" s="38"/>
      <c r="G42" s="38"/>
      <c r="H42" s="38"/>
      <c r="I42" s="46"/>
      <c r="J42" s="268"/>
      <c r="K42" s="268"/>
      <c r="L42" s="268"/>
      <c r="M42" s="268"/>
      <c r="N42" s="268"/>
      <c r="O42" s="268"/>
      <c r="P42" s="268"/>
      <c r="Q42" s="268"/>
      <c r="R42" s="46"/>
      <c r="S42" s="46"/>
      <c r="T42" s="46"/>
      <c r="U42" s="46"/>
      <c r="V42" s="46"/>
      <c r="W42" s="46"/>
      <c r="X42" s="46"/>
      <c r="Y42" s="46"/>
      <c r="Z42" s="46"/>
      <c r="AA42" s="46"/>
      <c r="AB42" s="46"/>
      <c r="AC42" s="46"/>
      <c r="AD42" s="46"/>
      <c r="AE42" s="38"/>
      <c r="AF42" s="54"/>
      <c r="AG42" s="38"/>
    </row>
    <row r="43" spans="2:33" ht="18.75" customHeight="1">
      <c r="B43" s="37"/>
      <c r="C43" s="38" t="s">
        <v>14</v>
      </c>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54"/>
      <c r="AG43" s="38"/>
    </row>
    <row r="44" spans="2:33">
      <c r="B44" s="36" t="s">
        <v>63</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53"/>
      <c r="AG44" s="38"/>
    </row>
    <row r="45" spans="2:33">
      <c r="B45" s="280"/>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2"/>
      <c r="AG45" s="38"/>
    </row>
    <row r="46" spans="2:33">
      <c r="B46" s="280"/>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2"/>
      <c r="AG46" s="38"/>
    </row>
    <row r="47" spans="2:33">
      <c r="B47" s="280"/>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2"/>
      <c r="AG47" s="38"/>
    </row>
    <row r="48" spans="2:33">
      <c r="B48" s="280"/>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2"/>
      <c r="AG48" s="38"/>
    </row>
    <row r="49" spans="2:33">
      <c r="B49" s="283"/>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5"/>
      <c r="AG49" s="38"/>
    </row>
    <row r="50" spans="2:33">
      <c r="B50" s="33" t="s">
        <v>65</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row>
    <row r="51" spans="2:33">
      <c r="B51" s="3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row>
    <row r="52" spans="2:33">
      <c r="B52" s="33" t="s">
        <v>2</v>
      </c>
      <c r="C52" s="38"/>
      <c r="D52" s="38"/>
      <c r="E52" s="38"/>
      <c r="F52" s="38"/>
      <c r="G52" s="38"/>
      <c r="H52" s="38"/>
      <c r="I52" s="38"/>
      <c r="J52" s="38"/>
      <c r="K52" s="38"/>
      <c r="L52" s="38" t="s">
        <v>66</v>
      </c>
      <c r="M52" s="38"/>
      <c r="N52" s="38"/>
      <c r="O52" s="38"/>
      <c r="P52" s="38"/>
      <c r="Q52" s="38"/>
      <c r="R52" s="38"/>
      <c r="S52" s="38"/>
      <c r="T52" s="38"/>
      <c r="U52" s="38"/>
      <c r="V52" s="38"/>
      <c r="W52" s="38"/>
      <c r="X52" s="38"/>
      <c r="Y52" s="38"/>
      <c r="Z52" s="38"/>
      <c r="AA52" s="38"/>
      <c r="AB52" s="38"/>
      <c r="AC52" s="38"/>
      <c r="AD52" s="38"/>
      <c r="AE52" s="38"/>
      <c r="AF52" s="38"/>
      <c r="AG52" s="38"/>
    </row>
    <row r="53" spans="2:33">
      <c r="B53" s="33" t="s">
        <v>17</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row>
    <row r="54" spans="2:33">
      <c r="B54" s="33" t="s">
        <v>48</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row>
    <row r="55" spans="2:33">
      <c r="B55" s="33"/>
      <c r="G55" s="45" t="s">
        <v>69</v>
      </c>
      <c r="H55" s="38"/>
      <c r="I55" s="38"/>
      <c r="J55" s="38"/>
      <c r="K55" s="38"/>
      <c r="L55" s="38"/>
      <c r="M55" s="38"/>
      <c r="N55" s="38"/>
      <c r="O55" s="38"/>
      <c r="P55" s="38"/>
      <c r="Q55" s="38"/>
      <c r="R55" s="38"/>
      <c r="S55" s="38"/>
      <c r="T55" s="38"/>
      <c r="U55" s="38"/>
      <c r="V55" s="38"/>
      <c r="W55" s="38" t="s">
        <v>41</v>
      </c>
      <c r="X55" s="38"/>
      <c r="Y55" s="38"/>
      <c r="Z55" s="48"/>
      <c r="AA55" s="268"/>
      <c r="AB55" s="268"/>
      <c r="AC55" s="268"/>
      <c r="AD55" s="268"/>
      <c r="AE55" s="268"/>
      <c r="AF55" s="268"/>
      <c r="AG55" s="46"/>
    </row>
  </sheetData>
  <mergeCells count="21">
    <mergeCell ref="B1:AF2"/>
    <mergeCell ref="B26:AF30"/>
    <mergeCell ref="B45:AF49"/>
    <mergeCell ref="B11:N24"/>
    <mergeCell ref="O11:Z24"/>
    <mergeCell ref="AA11:AF24"/>
    <mergeCell ref="V33:AD33"/>
    <mergeCell ref="V34:AD34"/>
    <mergeCell ref="I41:AD41"/>
    <mergeCell ref="J42:Q42"/>
    <mergeCell ref="B6:I6"/>
    <mergeCell ref="F8:M8"/>
    <mergeCell ref="N8:O8"/>
    <mergeCell ref="U8:V8"/>
    <mergeCell ref="AA8:AB8"/>
    <mergeCell ref="AA55:AF55"/>
    <mergeCell ref="F9:L9"/>
    <mergeCell ref="M9:N9"/>
    <mergeCell ref="O9:U9"/>
    <mergeCell ref="AB9:AF9"/>
    <mergeCell ref="V32:AD32"/>
  </mergeCells>
  <phoneticPr fontId="3"/>
  <printOptions horizontalCentered="1"/>
  <pageMargins left="0.39370078740157483" right="0.39370078740157483" top="0.59055118110236227" bottom="0.59055118110236227"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Q15" sqref="Q15"/>
    </sheetView>
  </sheetViews>
  <sheetFormatPr defaultColWidth="8.625" defaultRowHeight="13.5"/>
  <cols>
    <col min="1" max="3" width="6.625" style="57" customWidth="1"/>
    <col min="4" max="4" width="6.125" style="57" customWidth="1"/>
    <col min="5" max="5" width="12.5" style="57" customWidth="1"/>
    <col min="6" max="6" width="7.875" style="57" customWidth="1"/>
    <col min="7" max="7" width="9.125" style="57" customWidth="1"/>
    <col min="8" max="10" width="6.625" style="57" customWidth="1"/>
    <col min="11" max="11" width="3.125" style="57" customWidth="1"/>
    <col min="12" max="12" width="12.5" style="57" customWidth="1"/>
    <col min="13" max="13" width="10.625" style="57" customWidth="1"/>
    <col min="14" max="256" width="8.625" style="57"/>
    <col min="257" max="259" width="6.625" style="57" customWidth="1"/>
    <col min="260" max="260" width="6.125" style="57" customWidth="1"/>
    <col min="261" max="261" width="12.5" style="57" customWidth="1"/>
    <col min="262" max="262" width="7.875" style="57" customWidth="1"/>
    <col min="263" max="263" width="9.125" style="57" customWidth="1"/>
    <col min="264" max="266" width="6.625" style="57" customWidth="1"/>
    <col min="267" max="267" width="3.125" style="57" customWidth="1"/>
    <col min="268" max="268" width="12.5" style="57" customWidth="1"/>
    <col min="269" max="269" width="10.625" style="57" customWidth="1"/>
    <col min="270" max="512" width="8.625" style="57"/>
    <col min="513" max="515" width="6.625" style="57" customWidth="1"/>
    <col min="516" max="516" width="6.125" style="57" customWidth="1"/>
    <col min="517" max="517" width="12.5" style="57" customWidth="1"/>
    <col min="518" max="518" width="7.875" style="57" customWidth="1"/>
    <col min="519" max="519" width="9.125" style="57" customWidth="1"/>
    <col min="520" max="522" width="6.625" style="57" customWidth="1"/>
    <col min="523" max="523" width="3.125" style="57" customWidth="1"/>
    <col min="524" max="524" width="12.5" style="57" customWidth="1"/>
    <col min="525" max="525" width="10.625" style="57" customWidth="1"/>
    <col min="526" max="768" width="8.625" style="57"/>
    <col min="769" max="771" width="6.625" style="57" customWidth="1"/>
    <col min="772" max="772" width="6.125" style="57" customWidth="1"/>
    <col min="773" max="773" width="12.5" style="57" customWidth="1"/>
    <col min="774" max="774" width="7.875" style="57" customWidth="1"/>
    <col min="775" max="775" width="9.125" style="57" customWidth="1"/>
    <col min="776" max="778" width="6.625" style="57" customWidth="1"/>
    <col min="779" max="779" width="3.125" style="57" customWidth="1"/>
    <col min="780" max="780" width="12.5" style="57" customWidth="1"/>
    <col min="781" max="781" width="10.625" style="57" customWidth="1"/>
    <col min="782" max="1024" width="8.625" style="57"/>
    <col min="1025" max="1027" width="6.625" style="57" customWidth="1"/>
    <col min="1028" max="1028" width="6.125" style="57" customWidth="1"/>
    <col min="1029" max="1029" width="12.5" style="57" customWidth="1"/>
    <col min="1030" max="1030" width="7.875" style="57" customWidth="1"/>
    <col min="1031" max="1031" width="9.125" style="57" customWidth="1"/>
    <col min="1032" max="1034" width="6.625" style="57" customWidth="1"/>
    <col min="1035" max="1035" width="3.125" style="57" customWidth="1"/>
    <col min="1036" max="1036" width="12.5" style="57" customWidth="1"/>
    <col min="1037" max="1037" width="10.625" style="57" customWidth="1"/>
    <col min="1038" max="1280" width="8.625" style="57"/>
    <col min="1281" max="1283" width="6.625" style="57" customWidth="1"/>
    <col min="1284" max="1284" width="6.125" style="57" customWidth="1"/>
    <col min="1285" max="1285" width="12.5" style="57" customWidth="1"/>
    <col min="1286" max="1286" width="7.875" style="57" customWidth="1"/>
    <col min="1287" max="1287" width="9.125" style="57" customWidth="1"/>
    <col min="1288" max="1290" width="6.625" style="57" customWidth="1"/>
    <col min="1291" max="1291" width="3.125" style="57" customWidth="1"/>
    <col min="1292" max="1292" width="12.5" style="57" customWidth="1"/>
    <col min="1293" max="1293" width="10.625" style="57" customWidth="1"/>
    <col min="1294" max="1536" width="8.625" style="57"/>
    <col min="1537" max="1539" width="6.625" style="57" customWidth="1"/>
    <col min="1540" max="1540" width="6.125" style="57" customWidth="1"/>
    <col min="1541" max="1541" width="12.5" style="57" customWidth="1"/>
    <col min="1542" max="1542" width="7.875" style="57" customWidth="1"/>
    <col min="1543" max="1543" width="9.125" style="57" customWidth="1"/>
    <col min="1544" max="1546" width="6.625" style="57" customWidth="1"/>
    <col min="1547" max="1547" width="3.125" style="57" customWidth="1"/>
    <col min="1548" max="1548" width="12.5" style="57" customWidth="1"/>
    <col min="1549" max="1549" width="10.625" style="57" customWidth="1"/>
    <col min="1550" max="1792" width="8.625" style="57"/>
    <col min="1793" max="1795" width="6.625" style="57" customWidth="1"/>
    <col min="1796" max="1796" width="6.125" style="57" customWidth="1"/>
    <col min="1797" max="1797" width="12.5" style="57" customWidth="1"/>
    <col min="1798" max="1798" width="7.875" style="57" customWidth="1"/>
    <col min="1799" max="1799" width="9.125" style="57" customWidth="1"/>
    <col min="1800" max="1802" width="6.625" style="57" customWidth="1"/>
    <col min="1803" max="1803" width="3.125" style="57" customWidth="1"/>
    <col min="1804" max="1804" width="12.5" style="57" customWidth="1"/>
    <col min="1805" max="1805" width="10.625" style="57" customWidth="1"/>
    <col min="1806" max="2048" width="8.625" style="57"/>
    <col min="2049" max="2051" width="6.625" style="57" customWidth="1"/>
    <col min="2052" max="2052" width="6.125" style="57" customWidth="1"/>
    <col min="2053" max="2053" width="12.5" style="57" customWidth="1"/>
    <col min="2054" max="2054" width="7.875" style="57" customWidth="1"/>
    <col min="2055" max="2055" width="9.125" style="57" customWidth="1"/>
    <col min="2056" max="2058" width="6.625" style="57" customWidth="1"/>
    <col min="2059" max="2059" width="3.125" style="57" customWidth="1"/>
    <col min="2060" max="2060" width="12.5" style="57" customWidth="1"/>
    <col min="2061" max="2061" width="10.625" style="57" customWidth="1"/>
    <col min="2062" max="2304" width="8.625" style="57"/>
    <col min="2305" max="2307" width="6.625" style="57" customWidth="1"/>
    <col min="2308" max="2308" width="6.125" style="57" customWidth="1"/>
    <col min="2309" max="2309" width="12.5" style="57" customWidth="1"/>
    <col min="2310" max="2310" width="7.875" style="57" customWidth="1"/>
    <col min="2311" max="2311" width="9.125" style="57" customWidth="1"/>
    <col min="2312" max="2314" width="6.625" style="57" customWidth="1"/>
    <col min="2315" max="2315" width="3.125" style="57" customWidth="1"/>
    <col min="2316" max="2316" width="12.5" style="57" customWidth="1"/>
    <col min="2317" max="2317" width="10.625" style="57" customWidth="1"/>
    <col min="2318" max="2560" width="8.625" style="57"/>
    <col min="2561" max="2563" width="6.625" style="57" customWidth="1"/>
    <col min="2564" max="2564" width="6.125" style="57" customWidth="1"/>
    <col min="2565" max="2565" width="12.5" style="57" customWidth="1"/>
    <col min="2566" max="2566" width="7.875" style="57" customWidth="1"/>
    <col min="2567" max="2567" width="9.125" style="57" customWidth="1"/>
    <col min="2568" max="2570" width="6.625" style="57" customWidth="1"/>
    <col min="2571" max="2571" width="3.125" style="57" customWidth="1"/>
    <col min="2572" max="2572" width="12.5" style="57" customWidth="1"/>
    <col min="2573" max="2573" width="10.625" style="57" customWidth="1"/>
    <col min="2574" max="2816" width="8.625" style="57"/>
    <col min="2817" max="2819" width="6.625" style="57" customWidth="1"/>
    <col min="2820" max="2820" width="6.125" style="57" customWidth="1"/>
    <col min="2821" max="2821" width="12.5" style="57" customWidth="1"/>
    <col min="2822" max="2822" width="7.875" style="57" customWidth="1"/>
    <col min="2823" max="2823" width="9.125" style="57" customWidth="1"/>
    <col min="2824" max="2826" width="6.625" style="57" customWidth="1"/>
    <col min="2827" max="2827" width="3.125" style="57" customWidth="1"/>
    <col min="2828" max="2828" width="12.5" style="57" customWidth="1"/>
    <col min="2829" max="2829" width="10.625" style="57" customWidth="1"/>
    <col min="2830" max="3072" width="8.625" style="57"/>
    <col min="3073" max="3075" width="6.625" style="57" customWidth="1"/>
    <col min="3076" max="3076" width="6.125" style="57" customWidth="1"/>
    <col min="3077" max="3077" width="12.5" style="57" customWidth="1"/>
    <col min="3078" max="3078" width="7.875" style="57" customWidth="1"/>
    <col min="3079" max="3079" width="9.125" style="57" customWidth="1"/>
    <col min="3080" max="3082" width="6.625" style="57" customWidth="1"/>
    <col min="3083" max="3083" width="3.125" style="57" customWidth="1"/>
    <col min="3084" max="3084" width="12.5" style="57" customWidth="1"/>
    <col min="3085" max="3085" width="10.625" style="57" customWidth="1"/>
    <col min="3086" max="3328" width="8.625" style="57"/>
    <col min="3329" max="3331" width="6.625" style="57" customWidth="1"/>
    <col min="3332" max="3332" width="6.125" style="57" customWidth="1"/>
    <col min="3333" max="3333" width="12.5" style="57" customWidth="1"/>
    <col min="3334" max="3334" width="7.875" style="57" customWidth="1"/>
    <col min="3335" max="3335" width="9.125" style="57" customWidth="1"/>
    <col min="3336" max="3338" width="6.625" style="57" customWidth="1"/>
    <col min="3339" max="3339" width="3.125" style="57" customWidth="1"/>
    <col min="3340" max="3340" width="12.5" style="57" customWidth="1"/>
    <col min="3341" max="3341" width="10.625" style="57" customWidth="1"/>
    <col min="3342" max="3584" width="8.625" style="57"/>
    <col min="3585" max="3587" width="6.625" style="57" customWidth="1"/>
    <col min="3588" max="3588" width="6.125" style="57" customWidth="1"/>
    <col min="3589" max="3589" width="12.5" style="57" customWidth="1"/>
    <col min="3590" max="3590" width="7.875" style="57" customWidth="1"/>
    <col min="3591" max="3591" width="9.125" style="57" customWidth="1"/>
    <col min="3592" max="3594" width="6.625" style="57" customWidth="1"/>
    <col min="3595" max="3595" width="3.125" style="57" customWidth="1"/>
    <col min="3596" max="3596" width="12.5" style="57" customWidth="1"/>
    <col min="3597" max="3597" width="10.625" style="57" customWidth="1"/>
    <col min="3598" max="3840" width="8.625" style="57"/>
    <col min="3841" max="3843" width="6.625" style="57" customWidth="1"/>
    <col min="3844" max="3844" width="6.125" style="57" customWidth="1"/>
    <col min="3845" max="3845" width="12.5" style="57" customWidth="1"/>
    <col min="3846" max="3846" width="7.875" style="57" customWidth="1"/>
    <col min="3847" max="3847" width="9.125" style="57" customWidth="1"/>
    <col min="3848" max="3850" width="6.625" style="57" customWidth="1"/>
    <col min="3851" max="3851" width="3.125" style="57" customWidth="1"/>
    <col min="3852" max="3852" width="12.5" style="57" customWidth="1"/>
    <col min="3853" max="3853" width="10.625" style="57" customWidth="1"/>
    <col min="3854" max="4096" width="8.625" style="57"/>
    <col min="4097" max="4099" width="6.625" style="57" customWidth="1"/>
    <col min="4100" max="4100" width="6.125" style="57" customWidth="1"/>
    <col min="4101" max="4101" width="12.5" style="57" customWidth="1"/>
    <col min="4102" max="4102" width="7.875" style="57" customWidth="1"/>
    <col min="4103" max="4103" width="9.125" style="57" customWidth="1"/>
    <col min="4104" max="4106" width="6.625" style="57" customWidth="1"/>
    <col min="4107" max="4107" width="3.125" style="57" customWidth="1"/>
    <col min="4108" max="4108" width="12.5" style="57" customWidth="1"/>
    <col min="4109" max="4109" width="10.625" style="57" customWidth="1"/>
    <col min="4110" max="4352" width="8.625" style="57"/>
    <col min="4353" max="4355" width="6.625" style="57" customWidth="1"/>
    <col min="4356" max="4356" width="6.125" style="57" customWidth="1"/>
    <col min="4357" max="4357" width="12.5" style="57" customWidth="1"/>
    <col min="4358" max="4358" width="7.875" style="57" customWidth="1"/>
    <col min="4359" max="4359" width="9.125" style="57" customWidth="1"/>
    <col min="4360" max="4362" width="6.625" style="57" customWidth="1"/>
    <col min="4363" max="4363" width="3.125" style="57" customWidth="1"/>
    <col min="4364" max="4364" width="12.5" style="57" customWidth="1"/>
    <col min="4365" max="4365" width="10.625" style="57" customWidth="1"/>
    <col min="4366" max="4608" width="8.625" style="57"/>
    <col min="4609" max="4611" width="6.625" style="57" customWidth="1"/>
    <col min="4612" max="4612" width="6.125" style="57" customWidth="1"/>
    <col min="4613" max="4613" width="12.5" style="57" customWidth="1"/>
    <col min="4614" max="4614" width="7.875" style="57" customWidth="1"/>
    <col min="4615" max="4615" width="9.125" style="57" customWidth="1"/>
    <col min="4616" max="4618" width="6.625" style="57" customWidth="1"/>
    <col min="4619" max="4619" width="3.125" style="57" customWidth="1"/>
    <col min="4620" max="4620" width="12.5" style="57" customWidth="1"/>
    <col min="4621" max="4621" width="10.625" style="57" customWidth="1"/>
    <col min="4622" max="4864" width="8.625" style="57"/>
    <col min="4865" max="4867" width="6.625" style="57" customWidth="1"/>
    <col min="4868" max="4868" width="6.125" style="57" customWidth="1"/>
    <col min="4869" max="4869" width="12.5" style="57" customWidth="1"/>
    <col min="4870" max="4870" width="7.875" style="57" customWidth="1"/>
    <col min="4871" max="4871" width="9.125" style="57" customWidth="1"/>
    <col min="4872" max="4874" width="6.625" style="57" customWidth="1"/>
    <col min="4875" max="4875" width="3.125" style="57" customWidth="1"/>
    <col min="4876" max="4876" width="12.5" style="57" customWidth="1"/>
    <col min="4877" max="4877" width="10.625" style="57" customWidth="1"/>
    <col min="4878" max="5120" width="8.625" style="57"/>
    <col min="5121" max="5123" width="6.625" style="57" customWidth="1"/>
    <col min="5124" max="5124" width="6.125" style="57" customWidth="1"/>
    <col min="5125" max="5125" width="12.5" style="57" customWidth="1"/>
    <col min="5126" max="5126" width="7.875" style="57" customWidth="1"/>
    <col min="5127" max="5127" width="9.125" style="57" customWidth="1"/>
    <col min="5128" max="5130" width="6.625" style="57" customWidth="1"/>
    <col min="5131" max="5131" width="3.125" style="57" customWidth="1"/>
    <col min="5132" max="5132" width="12.5" style="57" customWidth="1"/>
    <col min="5133" max="5133" width="10.625" style="57" customWidth="1"/>
    <col min="5134" max="5376" width="8.625" style="57"/>
    <col min="5377" max="5379" width="6.625" style="57" customWidth="1"/>
    <col min="5380" max="5380" width="6.125" style="57" customWidth="1"/>
    <col min="5381" max="5381" width="12.5" style="57" customWidth="1"/>
    <col min="5382" max="5382" width="7.875" style="57" customWidth="1"/>
    <col min="5383" max="5383" width="9.125" style="57" customWidth="1"/>
    <col min="5384" max="5386" width="6.625" style="57" customWidth="1"/>
    <col min="5387" max="5387" width="3.125" style="57" customWidth="1"/>
    <col min="5388" max="5388" width="12.5" style="57" customWidth="1"/>
    <col min="5389" max="5389" width="10.625" style="57" customWidth="1"/>
    <col min="5390" max="5632" width="8.625" style="57"/>
    <col min="5633" max="5635" width="6.625" style="57" customWidth="1"/>
    <col min="5636" max="5636" width="6.125" style="57" customWidth="1"/>
    <col min="5637" max="5637" width="12.5" style="57" customWidth="1"/>
    <col min="5638" max="5638" width="7.875" style="57" customWidth="1"/>
    <col min="5639" max="5639" width="9.125" style="57" customWidth="1"/>
    <col min="5640" max="5642" width="6.625" style="57" customWidth="1"/>
    <col min="5643" max="5643" width="3.125" style="57" customWidth="1"/>
    <col min="5644" max="5644" width="12.5" style="57" customWidth="1"/>
    <col min="5645" max="5645" width="10.625" style="57" customWidth="1"/>
    <col min="5646" max="5888" width="8.625" style="57"/>
    <col min="5889" max="5891" width="6.625" style="57" customWidth="1"/>
    <col min="5892" max="5892" width="6.125" style="57" customWidth="1"/>
    <col min="5893" max="5893" width="12.5" style="57" customWidth="1"/>
    <col min="5894" max="5894" width="7.875" style="57" customWidth="1"/>
    <col min="5895" max="5895" width="9.125" style="57" customWidth="1"/>
    <col min="5896" max="5898" width="6.625" style="57" customWidth="1"/>
    <col min="5899" max="5899" width="3.125" style="57" customWidth="1"/>
    <col min="5900" max="5900" width="12.5" style="57" customWidth="1"/>
    <col min="5901" max="5901" width="10.625" style="57" customWidth="1"/>
    <col min="5902" max="6144" width="8.625" style="57"/>
    <col min="6145" max="6147" width="6.625" style="57" customWidth="1"/>
    <col min="6148" max="6148" width="6.125" style="57" customWidth="1"/>
    <col min="6149" max="6149" width="12.5" style="57" customWidth="1"/>
    <col min="6150" max="6150" width="7.875" style="57" customWidth="1"/>
    <col min="6151" max="6151" width="9.125" style="57" customWidth="1"/>
    <col min="6152" max="6154" width="6.625" style="57" customWidth="1"/>
    <col min="6155" max="6155" width="3.125" style="57" customWidth="1"/>
    <col min="6156" max="6156" width="12.5" style="57" customWidth="1"/>
    <col min="6157" max="6157" width="10.625" style="57" customWidth="1"/>
    <col min="6158" max="6400" width="8.625" style="57"/>
    <col min="6401" max="6403" width="6.625" style="57" customWidth="1"/>
    <col min="6404" max="6404" width="6.125" style="57" customWidth="1"/>
    <col min="6405" max="6405" width="12.5" style="57" customWidth="1"/>
    <col min="6406" max="6406" width="7.875" style="57" customWidth="1"/>
    <col min="6407" max="6407" width="9.125" style="57" customWidth="1"/>
    <col min="6408" max="6410" width="6.625" style="57" customWidth="1"/>
    <col min="6411" max="6411" width="3.125" style="57" customWidth="1"/>
    <col min="6412" max="6412" width="12.5" style="57" customWidth="1"/>
    <col min="6413" max="6413" width="10.625" style="57" customWidth="1"/>
    <col min="6414" max="6656" width="8.625" style="57"/>
    <col min="6657" max="6659" width="6.625" style="57" customWidth="1"/>
    <col min="6660" max="6660" width="6.125" style="57" customWidth="1"/>
    <col min="6661" max="6661" width="12.5" style="57" customWidth="1"/>
    <col min="6662" max="6662" width="7.875" style="57" customWidth="1"/>
    <col min="6663" max="6663" width="9.125" style="57" customWidth="1"/>
    <col min="6664" max="6666" width="6.625" style="57" customWidth="1"/>
    <col min="6667" max="6667" width="3.125" style="57" customWidth="1"/>
    <col min="6668" max="6668" width="12.5" style="57" customWidth="1"/>
    <col min="6669" max="6669" width="10.625" style="57" customWidth="1"/>
    <col min="6670" max="6912" width="8.625" style="57"/>
    <col min="6913" max="6915" width="6.625" style="57" customWidth="1"/>
    <col min="6916" max="6916" width="6.125" style="57" customWidth="1"/>
    <col min="6917" max="6917" width="12.5" style="57" customWidth="1"/>
    <col min="6918" max="6918" width="7.875" style="57" customWidth="1"/>
    <col min="6919" max="6919" width="9.125" style="57" customWidth="1"/>
    <col min="6920" max="6922" width="6.625" style="57" customWidth="1"/>
    <col min="6923" max="6923" width="3.125" style="57" customWidth="1"/>
    <col min="6924" max="6924" width="12.5" style="57" customWidth="1"/>
    <col min="6925" max="6925" width="10.625" style="57" customWidth="1"/>
    <col min="6926" max="7168" width="8.625" style="57"/>
    <col min="7169" max="7171" width="6.625" style="57" customWidth="1"/>
    <col min="7172" max="7172" width="6.125" style="57" customWidth="1"/>
    <col min="7173" max="7173" width="12.5" style="57" customWidth="1"/>
    <col min="7174" max="7174" width="7.875" style="57" customWidth="1"/>
    <col min="7175" max="7175" width="9.125" style="57" customWidth="1"/>
    <col min="7176" max="7178" width="6.625" style="57" customWidth="1"/>
    <col min="7179" max="7179" width="3.125" style="57" customWidth="1"/>
    <col min="7180" max="7180" width="12.5" style="57" customWidth="1"/>
    <col min="7181" max="7181" width="10.625" style="57" customWidth="1"/>
    <col min="7182" max="7424" width="8.625" style="57"/>
    <col min="7425" max="7427" width="6.625" style="57" customWidth="1"/>
    <col min="7428" max="7428" width="6.125" style="57" customWidth="1"/>
    <col min="7429" max="7429" width="12.5" style="57" customWidth="1"/>
    <col min="7430" max="7430" width="7.875" style="57" customWidth="1"/>
    <col min="7431" max="7431" width="9.125" style="57" customWidth="1"/>
    <col min="7432" max="7434" width="6.625" style="57" customWidth="1"/>
    <col min="7435" max="7435" width="3.125" style="57" customWidth="1"/>
    <col min="7436" max="7436" width="12.5" style="57" customWidth="1"/>
    <col min="7437" max="7437" width="10.625" style="57" customWidth="1"/>
    <col min="7438" max="7680" width="8.625" style="57"/>
    <col min="7681" max="7683" width="6.625" style="57" customWidth="1"/>
    <col min="7684" max="7684" width="6.125" style="57" customWidth="1"/>
    <col min="7685" max="7685" width="12.5" style="57" customWidth="1"/>
    <col min="7686" max="7686" width="7.875" style="57" customWidth="1"/>
    <col min="7687" max="7687" width="9.125" style="57" customWidth="1"/>
    <col min="7688" max="7690" width="6.625" style="57" customWidth="1"/>
    <col min="7691" max="7691" width="3.125" style="57" customWidth="1"/>
    <col min="7692" max="7692" width="12.5" style="57" customWidth="1"/>
    <col min="7693" max="7693" width="10.625" style="57" customWidth="1"/>
    <col min="7694" max="7936" width="8.625" style="57"/>
    <col min="7937" max="7939" width="6.625" style="57" customWidth="1"/>
    <col min="7940" max="7940" width="6.125" style="57" customWidth="1"/>
    <col min="7941" max="7941" width="12.5" style="57" customWidth="1"/>
    <col min="7942" max="7942" width="7.875" style="57" customWidth="1"/>
    <col min="7943" max="7943" width="9.125" style="57" customWidth="1"/>
    <col min="7944" max="7946" width="6.625" style="57" customWidth="1"/>
    <col min="7947" max="7947" width="3.125" style="57" customWidth="1"/>
    <col min="7948" max="7948" width="12.5" style="57" customWidth="1"/>
    <col min="7949" max="7949" width="10.625" style="57" customWidth="1"/>
    <col min="7950" max="8192" width="8.625" style="57"/>
    <col min="8193" max="8195" width="6.625" style="57" customWidth="1"/>
    <col min="8196" max="8196" width="6.125" style="57" customWidth="1"/>
    <col min="8197" max="8197" width="12.5" style="57" customWidth="1"/>
    <col min="8198" max="8198" width="7.875" style="57" customWidth="1"/>
    <col min="8199" max="8199" width="9.125" style="57" customWidth="1"/>
    <col min="8200" max="8202" width="6.625" style="57" customWidth="1"/>
    <col min="8203" max="8203" width="3.125" style="57" customWidth="1"/>
    <col min="8204" max="8204" width="12.5" style="57" customWidth="1"/>
    <col min="8205" max="8205" width="10.625" style="57" customWidth="1"/>
    <col min="8206" max="8448" width="8.625" style="57"/>
    <col min="8449" max="8451" width="6.625" style="57" customWidth="1"/>
    <col min="8452" max="8452" width="6.125" style="57" customWidth="1"/>
    <col min="8453" max="8453" width="12.5" style="57" customWidth="1"/>
    <col min="8454" max="8454" width="7.875" style="57" customWidth="1"/>
    <col min="8455" max="8455" width="9.125" style="57" customWidth="1"/>
    <col min="8456" max="8458" width="6.625" style="57" customWidth="1"/>
    <col min="8459" max="8459" width="3.125" style="57" customWidth="1"/>
    <col min="8460" max="8460" width="12.5" style="57" customWidth="1"/>
    <col min="8461" max="8461" width="10.625" style="57" customWidth="1"/>
    <col min="8462" max="8704" width="8.625" style="57"/>
    <col min="8705" max="8707" width="6.625" style="57" customWidth="1"/>
    <col min="8708" max="8708" width="6.125" style="57" customWidth="1"/>
    <col min="8709" max="8709" width="12.5" style="57" customWidth="1"/>
    <col min="8710" max="8710" width="7.875" style="57" customWidth="1"/>
    <col min="8711" max="8711" width="9.125" style="57" customWidth="1"/>
    <col min="8712" max="8714" width="6.625" style="57" customWidth="1"/>
    <col min="8715" max="8715" width="3.125" style="57" customWidth="1"/>
    <col min="8716" max="8716" width="12.5" style="57" customWidth="1"/>
    <col min="8717" max="8717" width="10.625" style="57" customWidth="1"/>
    <col min="8718" max="8960" width="8.625" style="57"/>
    <col min="8961" max="8963" width="6.625" style="57" customWidth="1"/>
    <col min="8964" max="8964" width="6.125" style="57" customWidth="1"/>
    <col min="8965" max="8965" width="12.5" style="57" customWidth="1"/>
    <col min="8966" max="8966" width="7.875" style="57" customWidth="1"/>
    <col min="8967" max="8967" width="9.125" style="57" customWidth="1"/>
    <col min="8968" max="8970" width="6.625" style="57" customWidth="1"/>
    <col min="8971" max="8971" width="3.125" style="57" customWidth="1"/>
    <col min="8972" max="8972" width="12.5" style="57" customWidth="1"/>
    <col min="8973" max="8973" width="10.625" style="57" customWidth="1"/>
    <col min="8974" max="9216" width="8.625" style="57"/>
    <col min="9217" max="9219" width="6.625" style="57" customWidth="1"/>
    <col min="9220" max="9220" width="6.125" style="57" customWidth="1"/>
    <col min="9221" max="9221" width="12.5" style="57" customWidth="1"/>
    <col min="9222" max="9222" width="7.875" style="57" customWidth="1"/>
    <col min="9223" max="9223" width="9.125" style="57" customWidth="1"/>
    <col min="9224" max="9226" width="6.625" style="57" customWidth="1"/>
    <col min="9227" max="9227" width="3.125" style="57" customWidth="1"/>
    <col min="9228" max="9228" width="12.5" style="57" customWidth="1"/>
    <col min="9229" max="9229" width="10.625" style="57" customWidth="1"/>
    <col min="9230" max="9472" width="8.625" style="57"/>
    <col min="9473" max="9475" width="6.625" style="57" customWidth="1"/>
    <col min="9476" max="9476" width="6.125" style="57" customWidth="1"/>
    <col min="9477" max="9477" width="12.5" style="57" customWidth="1"/>
    <col min="9478" max="9478" width="7.875" style="57" customWidth="1"/>
    <col min="9479" max="9479" width="9.125" style="57" customWidth="1"/>
    <col min="9480" max="9482" width="6.625" style="57" customWidth="1"/>
    <col min="9483" max="9483" width="3.125" style="57" customWidth="1"/>
    <col min="9484" max="9484" width="12.5" style="57" customWidth="1"/>
    <col min="9485" max="9485" width="10.625" style="57" customWidth="1"/>
    <col min="9486" max="9728" width="8.625" style="57"/>
    <col min="9729" max="9731" width="6.625" style="57" customWidth="1"/>
    <col min="9732" max="9732" width="6.125" style="57" customWidth="1"/>
    <col min="9733" max="9733" width="12.5" style="57" customWidth="1"/>
    <col min="9734" max="9734" width="7.875" style="57" customWidth="1"/>
    <col min="9735" max="9735" width="9.125" style="57" customWidth="1"/>
    <col min="9736" max="9738" width="6.625" style="57" customWidth="1"/>
    <col min="9739" max="9739" width="3.125" style="57" customWidth="1"/>
    <col min="9740" max="9740" width="12.5" style="57" customWidth="1"/>
    <col min="9741" max="9741" width="10.625" style="57" customWidth="1"/>
    <col min="9742" max="9984" width="8.625" style="57"/>
    <col min="9985" max="9987" width="6.625" style="57" customWidth="1"/>
    <col min="9988" max="9988" width="6.125" style="57" customWidth="1"/>
    <col min="9989" max="9989" width="12.5" style="57" customWidth="1"/>
    <col min="9990" max="9990" width="7.875" style="57" customWidth="1"/>
    <col min="9991" max="9991" width="9.125" style="57" customWidth="1"/>
    <col min="9992" max="9994" width="6.625" style="57" customWidth="1"/>
    <col min="9995" max="9995" width="3.125" style="57" customWidth="1"/>
    <col min="9996" max="9996" width="12.5" style="57" customWidth="1"/>
    <col min="9997" max="9997" width="10.625" style="57" customWidth="1"/>
    <col min="9998" max="10240" width="8.625" style="57"/>
    <col min="10241" max="10243" width="6.625" style="57" customWidth="1"/>
    <col min="10244" max="10244" width="6.125" style="57" customWidth="1"/>
    <col min="10245" max="10245" width="12.5" style="57" customWidth="1"/>
    <col min="10246" max="10246" width="7.875" style="57" customWidth="1"/>
    <col min="10247" max="10247" width="9.125" style="57" customWidth="1"/>
    <col min="10248" max="10250" width="6.625" style="57" customWidth="1"/>
    <col min="10251" max="10251" width="3.125" style="57" customWidth="1"/>
    <col min="10252" max="10252" width="12.5" style="57" customWidth="1"/>
    <col min="10253" max="10253" width="10.625" style="57" customWidth="1"/>
    <col min="10254" max="10496" width="8.625" style="57"/>
    <col min="10497" max="10499" width="6.625" style="57" customWidth="1"/>
    <col min="10500" max="10500" width="6.125" style="57" customWidth="1"/>
    <col min="10501" max="10501" width="12.5" style="57" customWidth="1"/>
    <col min="10502" max="10502" width="7.875" style="57" customWidth="1"/>
    <col min="10503" max="10503" width="9.125" style="57" customWidth="1"/>
    <col min="10504" max="10506" width="6.625" style="57" customWidth="1"/>
    <col min="10507" max="10507" width="3.125" style="57" customWidth="1"/>
    <col min="10508" max="10508" width="12.5" style="57" customWidth="1"/>
    <col min="10509" max="10509" width="10.625" style="57" customWidth="1"/>
    <col min="10510" max="10752" width="8.625" style="57"/>
    <col min="10753" max="10755" width="6.625" style="57" customWidth="1"/>
    <col min="10756" max="10756" width="6.125" style="57" customWidth="1"/>
    <col min="10757" max="10757" width="12.5" style="57" customWidth="1"/>
    <col min="10758" max="10758" width="7.875" style="57" customWidth="1"/>
    <col min="10759" max="10759" width="9.125" style="57" customWidth="1"/>
    <col min="10760" max="10762" width="6.625" style="57" customWidth="1"/>
    <col min="10763" max="10763" width="3.125" style="57" customWidth="1"/>
    <col min="10764" max="10764" width="12.5" style="57" customWidth="1"/>
    <col min="10765" max="10765" width="10.625" style="57" customWidth="1"/>
    <col min="10766" max="11008" width="8.625" style="57"/>
    <col min="11009" max="11011" width="6.625" style="57" customWidth="1"/>
    <col min="11012" max="11012" width="6.125" style="57" customWidth="1"/>
    <col min="11013" max="11013" width="12.5" style="57" customWidth="1"/>
    <col min="11014" max="11014" width="7.875" style="57" customWidth="1"/>
    <col min="11015" max="11015" width="9.125" style="57" customWidth="1"/>
    <col min="11016" max="11018" width="6.625" style="57" customWidth="1"/>
    <col min="11019" max="11019" width="3.125" style="57" customWidth="1"/>
    <col min="11020" max="11020" width="12.5" style="57" customWidth="1"/>
    <col min="11021" max="11021" width="10.625" style="57" customWidth="1"/>
    <col min="11022" max="11264" width="8.625" style="57"/>
    <col min="11265" max="11267" width="6.625" style="57" customWidth="1"/>
    <col min="11268" max="11268" width="6.125" style="57" customWidth="1"/>
    <col min="11269" max="11269" width="12.5" style="57" customWidth="1"/>
    <col min="11270" max="11270" width="7.875" style="57" customWidth="1"/>
    <col min="11271" max="11271" width="9.125" style="57" customWidth="1"/>
    <col min="11272" max="11274" width="6.625" style="57" customWidth="1"/>
    <col min="11275" max="11275" width="3.125" style="57" customWidth="1"/>
    <col min="11276" max="11276" width="12.5" style="57" customWidth="1"/>
    <col min="11277" max="11277" width="10.625" style="57" customWidth="1"/>
    <col min="11278" max="11520" width="8.625" style="57"/>
    <col min="11521" max="11523" width="6.625" style="57" customWidth="1"/>
    <col min="11524" max="11524" width="6.125" style="57" customWidth="1"/>
    <col min="11525" max="11525" width="12.5" style="57" customWidth="1"/>
    <col min="11526" max="11526" width="7.875" style="57" customWidth="1"/>
    <col min="11527" max="11527" width="9.125" style="57" customWidth="1"/>
    <col min="11528" max="11530" width="6.625" style="57" customWidth="1"/>
    <col min="11531" max="11531" width="3.125" style="57" customWidth="1"/>
    <col min="11532" max="11532" width="12.5" style="57" customWidth="1"/>
    <col min="11533" max="11533" width="10.625" style="57" customWidth="1"/>
    <col min="11534" max="11776" width="8.625" style="57"/>
    <col min="11777" max="11779" width="6.625" style="57" customWidth="1"/>
    <col min="11780" max="11780" width="6.125" style="57" customWidth="1"/>
    <col min="11781" max="11781" width="12.5" style="57" customWidth="1"/>
    <col min="11782" max="11782" width="7.875" style="57" customWidth="1"/>
    <col min="11783" max="11783" width="9.125" style="57" customWidth="1"/>
    <col min="11784" max="11786" width="6.625" style="57" customWidth="1"/>
    <col min="11787" max="11787" width="3.125" style="57" customWidth="1"/>
    <col min="11788" max="11788" width="12.5" style="57" customWidth="1"/>
    <col min="11789" max="11789" width="10.625" style="57" customWidth="1"/>
    <col min="11790" max="12032" width="8.625" style="57"/>
    <col min="12033" max="12035" width="6.625" style="57" customWidth="1"/>
    <col min="12036" max="12036" width="6.125" style="57" customWidth="1"/>
    <col min="12037" max="12037" width="12.5" style="57" customWidth="1"/>
    <col min="12038" max="12038" width="7.875" style="57" customWidth="1"/>
    <col min="12039" max="12039" width="9.125" style="57" customWidth="1"/>
    <col min="12040" max="12042" width="6.625" style="57" customWidth="1"/>
    <col min="12043" max="12043" width="3.125" style="57" customWidth="1"/>
    <col min="12044" max="12044" width="12.5" style="57" customWidth="1"/>
    <col min="12045" max="12045" width="10.625" style="57" customWidth="1"/>
    <col min="12046" max="12288" width="8.625" style="57"/>
    <col min="12289" max="12291" width="6.625" style="57" customWidth="1"/>
    <col min="12292" max="12292" width="6.125" style="57" customWidth="1"/>
    <col min="12293" max="12293" width="12.5" style="57" customWidth="1"/>
    <col min="12294" max="12294" width="7.875" style="57" customWidth="1"/>
    <col min="12295" max="12295" width="9.125" style="57" customWidth="1"/>
    <col min="12296" max="12298" width="6.625" style="57" customWidth="1"/>
    <col min="12299" max="12299" width="3.125" style="57" customWidth="1"/>
    <col min="12300" max="12300" width="12.5" style="57" customWidth="1"/>
    <col min="12301" max="12301" width="10.625" style="57" customWidth="1"/>
    <col min="12302" max="12544" width="8.625" style="57"/>
    <col min="12545" max="12547" width="6.625" style="57" customWidth="1"/>
    <col min="12548" max="12548" width="6.125" style="57" customWidth="1"/>
    <col min="12549" max="12549" width="12.5" style="57" customWidth="1"/>
    <col min="12550" max="12550" width="7.875" style="57" customWidth="1"/>
    <col min="12551" max="12551" width="9.125" style="57" customWidth="1"/>
    <col min="12552" max="12554" width="6.625" style="57" customWidth="1"/>
    <col min="12555" max="12555" width="3.125" style="57" customWidth="1"/>
    <col min="12556" max="12556" width="12.5" style="57" customWidth="1"/>
    <col min="12557" max="12557" width="10.625" style="57" customWidth="1"/>
    <col min="12558" max="12800" width="8.625" style="57"/>
    <col min="12801" max="12803" width="6.625" style="57" customWidth="1"/>
    <col min="12804" max="12804" width="6.125" style="57" customWidth="1"/>
    <col min="12805" max="12805" width="12.5" style="57" customWidth="1"/>
    <col min="12806" max="12806" width="7.875" style="57" customWidth="1"/>
    <col min="12807" max="12807" width="9.125" style="57" customWidth="1"/>
    <col min="12808" max="12810" width="6.625" style="57" customWidth="1"/>
    <col min="12811" max="12811" width="3.125" style="57" customWidth="1"/>
    <col min="12812" max="12812" width="12.5" style="57" customWidth="1"/>
    <col min="12813" max="12813" width="10.625" style="57" customWidth="1"/>
    <col min="12814" max="13056" width="8.625" style="57"/>
    <col min="13057" max="13059" width="6.625" style="57" customWidth="1"/>
    <col min="13060" max="13060" width="6.125" style="57" customWidth="1"/>
    <col min="13061" max="13061" width="12.5" style="57" customWidth="1"/>
    <col min="13062" max="13062" width="7.875" style="57" customWidth="1"/>
    <col min="13063" max="13063" width="9.125" style="57" customWidth="1"/>
    <col min="13064" max="13066" width="6.625" style="57" customWidth="1"/>
    <col min="13067" max="13067" width="3.125" style="57" customWidth="1"/>
    <col min="13068" max="13068" width="12.5" style="57" customWidth="1"/>
    <col min="13069" max="13069" width="10.625" style="57" customWidth="1"/>
    <col min="13070" max="13312" width="8.625" style="57"/>
    <col min="13313" max="13315" width="6.625" style="57" customWidth="1"/>
    <col min="13316" max="13316" width="6.125" style="57" customWidth="1"/>
    <col min="13317" max="13317" width="12.5" style="57" customWidth="1"/>
    <col min="13318" max="13318" width="7.875" style="57" customWidth="1"/>
    <col min="13319" max="13319" width="9.125" style="57" customWidth="1"/>
    <col min="13320" max="13322" width="6.625" style="57" customWidth="1"/>
    <col min="13323" max="13323" width="3.125" style="57" customWidth="1"/>
    <col min="13324" max="13324" width="12.5" style="57" customWidth="1"/>
    <col min="13325" max="13325" width="10.625" style="57" customWidth="1"/>
    <col min="13326" max="13568" width="8.625" style="57"/>
    <col min="13569" max="13571" width="6.625" style="57" customWidth="1"/>
    <col min="13572" max="13572" width="6.125" style="57" customWidth="1"/>
    <col min="13573" max="13573" width="12.5" style="57" customWidth="1"/>
    <col min="13574" max="13574" width="7.875" style="57" customWidth="1"/>
    <col min="13575" max="13575" width="9.125" style="57" customWidth="1"/>
    <col min="13576" max="13578" width="6.625" style="57" customWidth="1"/>
    <col min="13579" max="13579" width="3.125" style="57" customWidth="1"/>
    <col min="13580" max="13580" width="12.5" style="57" customWidth="1"/>
    <col min="13581" max="13581" width="10.625" style="57" customWidth="1"/>
    <col min="13582" max="13824" width="8.625" style="57"/>
    <col min="13825" max="13827" width="6.625" style="57" customWidth="1"/>
    <col min="13828" max="13828" width="6.125" style="57" customWidth="1"/>
    <col min="13829" max="13829" width="12.5" style="57" customWidth="1"/>
    <col min="13830" max="13830" width="7.875" style="57" customWidth="1"/>
    <col min="13831" max="13831" width="9.125" style="57" customWidth="1"/>
    <col min="13832" max="13834" width="6.625" style="57" customWidth="1"/>
    <col min="13835" max="13835" width="3.125" style="57" customWidth="1"/>
    <col min="13836" max="13836" width="12.5" style="57" customWidth="1"/>
    <col min="13837" max="13837" width="10.625" style="57" customWidth="1"/>
    <col min="13838" max="14080" width="8.625" style="57"/>
    <col min="14081" max="14083" width="6.625" style="57" customWidth="1"/>
    <col min="14084" max="14084" width="6.125" style="57" customWidth="1"/>
    <col min="14085" max="14085" width="12.5" style="57" customWidth="1"/>
    <col min="14086" max="14086" width="7.875" style="57" customWidth="1"/>
    <col min="14087" max="14087" width="9.125" style="57" customWidth="1"/>
    <col min="14088" max="14090" width="6.625" style="57" customWidth="1"/>
    <col min="14091" max="14091" width="3.125" style="57" customWidth="1"/>
    <col min="14092" max="14092" width="12.5" style="57" customWidth="1"/>
    <col min="14093" max="14093" width="10.625" style="57" customWidth="1"/>
    <col min="14094" max="14336" width="8.625" style="57"/>
    <col min="14337" max="14339" width="6.625" style="57" customWidth="1"/>
    <col min="14340" max="14340" width="6.125" style="57" customWidth="1"/>
    <col min="14341" max="14341" width="12.5" style="57" customWidth="1"/>
    <col min="14342" max="14342" width="7.875" style="57" customWidth="1"/>
    <col min="14343" max="14343" width="9.125" style="57" customWidth="1"/>
    <col min="14344" max="14346" width="6.625" style="57" customWidth="1"/>
    <col min="14347" max="14347" width="3.125" style="57" customWidth="1"/>
    <col min="14348" max="14348" width="12.5" style="57" customWidth="1"/>
    <col min="14349" max="14349" width="10.625" style="57" customWidth="1"/>
    <col min="14350" max="14592" width="8.625" style="57"/>
    <col min="14593" max="14595" width="6.625" style="57" customWidth="1"/>
    <col min="14596" max="14596" width="6.125" style="57" customWidth="1"/>
    <col min="14597" max="14597" width="12.5" style="57" customWidth="1"/>
    <col min="14598" max="14598" width="7.875" style="57" customWidth="1"/>
    <col min="14599" max="14599" width="9.125" style="57" customWidth="1"/>
    <col min="14600" max="14602" width="6.625" style="57" customWidth="1"/>
    <col min="14603" max="14603" width="3.125" style="57" customWidth="1"/>
    <col min="14604" max="14604" width="12.5" style="57" customWidth="1"/>
    <col min="14605" max="14605" width="10.625" style="57" customWidth="1"/>
    <col min="14606" max="14848" width="8.625" style="57"/>
    <col min="14849" max="14851" width="6.625" style="57" customWidth="1"/>
    <col min="14852" max="14852" width="6.125" style="57" customWidth="1"/>
    <col min="14853" max="14853" width="12.5" style="57" customWidth="1"/>
    <col min="14854" max="14854" width="7.875" style="57" customWidth="1"/>
    <col min="14855" max="14855" width="9.125" style="57" customWidth="1"/>
    <col min="14856" max="14858" width="6.625" style="57" customWidth="1"/>
    <col min="14859" max="14859" width="3.125" style="57" customWidth="1"/>
    <col min="14860" max="14860" width="12.5" style="57" customWidth="1"/>
    <col min="14861" max="14861" width="10.625" style="57" customWidth="1"/>
    <col min="14862" max="15104" width="8.625" style="57"/>
    <col min="15105" max="15107" width="6.625" style="57" customWidth="1"/>
    <col min="15108" max="15108" width="6.125" style="57" customWidth="1"/>
    <col min="15109" max="15109" width="12.5" style="57" customWidth="1"/>
    <col min="15110" max="15110" width="7.875" style="57" customWidth="1"/>
    <col min="15111" max="15111" width="9.125" style="57" customWidth="1"/>
    <col min="15112" max="15114" width="6.625" style="57" customWidth="1"/>
    <col min="15115" max="15115" width="3.125" style="57" customWidth="1"/>
    <col min="15116" max="15116" width="12.5" style="57" customWidth="1"/>
    <col min="15117" max="15117" width="10.625" style="57" customWidth="1"/>
    <col min="15118" max="15360" width="8.625" style="57"/>
    <col min="15361" max="15363" width="6.625" style="57" customWidth="1"/>
    <col min="15364" max="15364" width="6.125" style="57" customWidth="1"/>
    <col min="15365" max="15365" width="12.5" style="57" customWidth="1"/>
    <col min="15366" max="15366" width="7.875" style="57" customWidth="1"/>
    <col min="15367" max="15367" width="9.125" style="57" customWidth="1"/>
    <col min="15368" max="15370" width="6.625" style="57" customWidth="1"/>
    <col min="15371" max="15371" width="3.125" style="57" customWidth="1"/>
    <col min="15372" max="15372" width="12.5" style="57" customWidth="1"/>
    <col min="15373" max="15373" width="10.625" style="57" customWidth="1"/>
    <col min="15374" max="15616" width="8.625" style="57"/>
    <col min="15617" max="15619" width="6.625" style="57" customWidth="1"/>
    <col min="15620" max="15620" width="6.125" style="57" customWidth="1"/>
    <col min="15621" max="15621" width="12.5" style="57" customWidth="1"/>
    <col min="15622" max="15622" width="7.875" style="57" customWidth="1"/>
    <col min="15623" max="15623" width="9.125" style="57" customWidth="1"/>
    <col min="15624" max="15626" width="6.625" style="57" customWidth="1"/>
    <col min="15627" max="15627" width="3.125" style="57" customWidth="1"/>
    <col min="15628" max="15628" width="12.5" style="57" customWidth="1"/>
    <col min="15629" max="15629" width="10.625" style="57" customWidth="1"/>
    <col min="15630" max="15872" width="8.625" style="57"/>
    <col min="15873" max="15875" width="6.625" style="57" customWidth="1"/>
    <col min="15876" max="15876" width="6.125" style="57" customWidth="1"/>
    <col min="15877" max="15877" width="12.5" style="57" customWidth="1"/>
    <col min="15878" max="15878" width="7.875" style="57" customWidth="1"/>
    <col min="15879" max="15879" width="9.125" style="57" customWidth="1"/>
    <col min="15880" max="15882" width="6.625" style="57" customWidth="1"/>
    <col min="15883" max="15883" width="3.125" style="57" customWidth="1"/>
    <col min="15884" max="15884" width="12.5" style="57" customWidth="1"/>
    <col min="15885" max="15885" width="10.625" style="57" customWidth="1"/>
    <col min="15886" max="16128" width="8.625" style="57"/>
    <col min="16129" max="16131" width="6.625" style="57" customWidth="1"/>
    <col min="16132" max="16132" width="6.125" style="57" customWidth="1"/>
    <col min="16133" max="16133" width="12.5" style="57" customWidth="1"/>
    <col min="16134" max="16134" width="7.875" style="57" customWidth="1"/>
    <col min="16135" max="16135" width="9.125" style="57" customWidth="1"/>
    <col min="16136" max="16138" width="6.625" style="57" customWidth="1"/>
    <col min="16139" max="16139" width="3.125" style="57" customWidth="1"/>
    <col min="16140" max="16140" width="12.5" style="57" customWidth="1"/>
    <col min="16141" max="16141" width="10.625" style="57" customWidth="1"/>
    <col min="16142" max="16384" width="8.625" style="57"/>
  </cols>
  <sheetData>
    <row r="1" spans="1:15" ht="18.75">
      <c r="A1" s="293" t="s">
        <v>144</v>
      </c>
      <c r="B1" s="293"/>
      <c r="C1" s="293"/>
      <c r="D1" s="293"/>
      <c r="E1" s="293"/>
      <c r="F1" s="293"/>
      <c r="G1" s="293"/>
      <c r="H1" s="293"/>
      <c r="I1" s="293"/>
      <c r="J1" s="293"/>
      <c r="K1" s="293"/>
      <c r="L1" s="293"/>
      <c r="M1" s="293"/>
    </row>
    <row r="2" spans="1:15" ht="5.0999999999999996" customHeight="1"/>
    <row r="3" spans="1:15" ht="21" customHeight="1">
      <c r="A3" s="58"/>
      <c r="B3" s="58"/>
      <c r="C3" s="58"/>
      <c r="D3" s="58"/>
      <c r="E3" s="58" t="s">
        <v>145</v>
      </c>
      <c r="F3" s="59" t="s">
        <v>147</v>
      </c>
    </row>
    <row r="4" spans="1:15" ht="3.6" customHeight="1">
      <c r="A4" s="59"/>
      <c r="B4" s="59"/>
      <c r="C4" s="59"/>
      <c r="D4" s="74"/>
      <c r="E4" s="74"/>
      <c r="F4" s="74"/>
      <c r="G4" s="74"/>
      <c r="H4" s="59"/>
      <c r="I4" s="59"/>
      <c r="J4" s="74"/>
      <c r="K4" s="74"/>
      <c r="L4" s="74"/>
      <c r="M4" s="74"/>
    </row>
    <row r="5" spans="1:15" ht="40.5" customHeight="1">
      <c r="A5" s="294" t="s">
        <v>122</v>
      </c>
      <c r="B5" s="294"/>
      <c r="C5" s="294"/>
      <c r="D5" s="295"/>
      <c r="E5" s="295"/>
      <c r="F5" s="295"/>
      <c r="G5" s="295"/>
      <c r="H5" s="295"/>
      <c r="I5" s="295"/>
      <c r="J5" s="295"/>
      <c r="K5" s="295"/>
      <c r="L5" s="295"/>
      <c r="M5" s="295"/>
    </row>
    <row r="6" spans="1:15" ht="3.6" customHeight="1">
      <c r="A6" s="60"/>
      <c r="B6" s="68"/>
      <c r="C6" s="60"/>
      <c r="D6" s="75"/>
      <c r="E6" s="75"/>
      <c r="F6" s="75"/>
      <c r="G6" s="79"/>
      <c r="H6" s="79"/>
      <c r="I6" s="79"/>
      <c r="J6" s="86"/>
      <c r="K6" s="79"/>
      <c r="L6" s="79"/>
      <c r="M6" s="79"/>
      <c r="O6" s="59"/>
    </row>
    <row r="7" spans="1:15" ht="11.1" customHeight="1">
      <c r="A7" s="296" t="s">
        <v>150</v>
      </c>
      <c r="B7" s="297"/>
      <c r="C7" s="298"/>
      <c r="D7" s="299"/>
      <c r="E7" s="299"/>
      <c r="F7" s="299"/>
      <c r="G7" s="354" t="s">
        <v>152</v>
      </c>
      <c r="H7" s="356" t="s">
        <v>154</v>
      </c>
      <c r="I7" s="357"/>
      <c r="J7" s="360"/>
      <c r="K7" s="360"/>
      <c r="L7" s="61"/>
      <c r="M7" s="362" t="s">
        <v>155</v>
      </c>
    </row>
    <row r="8" spans="1:15" ht="21" customHeight="1">
      <c r="A8" s="300" t="s">
        <v>156</v>
      </c>
      <c r="B8" s="301"/>
      <c r="C8" s="302"/>
      <c r="D8" s="303"/>
      <c r="E8" s="303"/>
      <c r="F8" s="303"/>
      <c r="G8" s="355"/>
      <c r="H8" s="358"/>
      <c r="I8" s="359"/>
      <c r="J8" s="361"/>
      <c r="K8" s="361"/>
      <c r="L8" s="87"/>
      <c r="M8" s="363"/>
    </row>
    <row r="9" spans="1:15" ht="2.4500000000000002" customHeight="1">
      <c r="A9" s="61"/>
      <c r="B9" s="61"/>
      <c r="C9" s="61"/>
      <c r="D9" s="61"/>
      <c r="E9" s="61"/>
      <c r="F9" s="61"/>
      <c r="G9" s="74"/>
      <c r="H9" s="61"/>
      <c r="I9" s="61"/>
      <c r="J9" s="61"/>
      <c r="K9" s="61"/>
      <c r="L9" s="61"/>
      <c r="M9" s="88"/>
    </row>
    <row r="10" spans="1:15">
      <c r="A10" s="62" t="s">
        <v>157</v>
      </c>
      <c r="B10" s="62"/>
      <c r="C10" s="62"/>
      <c r="D10" s="62"/>
      <c r="E10" s="62"/>
      <c r="F10" s="62"/>
      <c r="G10" s="80"/>
      <c r="H10" s="304" t="s">
        <v>158</v>
      </c>
      <c r="I10" s="304"/>
      <c r="J10" s="304"/>
      <c r="K10" s="304"/>
      <c r="L10" s="304"/>
      <c r="M10" s="304"/>
    </row>
    <row r="11" spans="1:15" ht="21" customHeight="1">
      <c r="A11" s="305" t="s">
        <v>159</v>
      </c>
      <c r="B11" s="306"/>
      <c r="C11" s="306"/>
      <c r="D11" s="306"/>
      <c r="E11" s="307"/>
      <c r="F11" s="308"/>
      <c r="G11" s="81"/>
      <c r="H11" s="309" t="s">
        <v>159</v>
      </c>
      <c r="I11" s="310"/>
      <c r="J11" s="311"/>
      <c r="K11" s="312"/>
      <c r="L11" s="312"/>
      <c r="M11" s="313"/>
    </row>
    <row r="12" spans="1:15" ht="33.950000000000003" customHeight="1">
      <c r="A12" s="322" t="s">
        <v>160</v>
      </c>
      <c r="B12" s="323"/>
      <c r="C12" s="323"/>
      <c r="D12" s="323"/>
      <c r="E12" s="316"/>
      <c r="F12" s="324"/>
      <c r="G12" s="82" t="s">
        <v>153</v>
      </c>
      <c r="H12" s="325" t="s">
        <v>160</v>
      </c>
      <c r="I12" s="326"/>
      <c r="J12" s="319"/>
      <c r="K12" s="320"/>
      <c r="L12" s="320"/>
      <c r="M12" s="321"/>
    </row>
    <row r="13" spans="1:15" ht="21" customHeight="1">
      <c r="A13" s="322" t="s">
        <v>162</v>
      </c>
      <c r="B13" s="323"/>
      <c r="C13" s="323"/>
      <c r="D13" s="323"/>
      <c r="E13" s="316"/>
      <c r="F13" s="324"/>
      <c r="G13" s="59"/>
      <c r="H13" s="325" t="s">
        <v>162</v>
      </c>
      <c r="I13" s="326"/>
      <c r="J13" s="319"/>
      <c r="K13" s="320"/>
      <c r="L13" s="320"/>
      <c r="M13" s="321"/>
    </row>
    <row r="14" spans="1:15" ht="21" customHeight="1">
      <c r="A14" s="322" t="s">
        <v>163</v>
      </c>
      <c r="B14" s="323"/>
      <c r="C14" s="323"/>
      <c r="D14" s="323"/>
      <c r="E14" s="316"/>
      <c r="F14" s="324"/>
      <c r="G14" s="59"/>
      <c r="H14" s="325" t="s">
        <v>163</v>
      </c>
      <c r="I14" s="326"/>
      <c r="J14" s="319"/>
      <c r="K14" s="320"/>
      <c r="L14" s="320"/>
      <c r="M14" s="321"/>
    </row>
    <row r="15" spans="1:15" ht="21" customHeight="1">
      <c r="A15" s="314" t="s">
        <v>103</v>
      </c>
      <c r="B15" s="315"/>
      <c r="C15" s="316"/>
      <c r="D15" s="317"/>
      <c r="E15" s="317"/>
      <c r="F15" s="318"/>
      <c r="G15" s="82" t="s">
        <v>161</v>
      </c>
      <c r="H15" s="314" t="s">
        <v>103</v>
      </c>
      <c r="I15" s="315"/>
      <c r="J15" s="319"/>
      <c r="K15" s="320"/>
      <c r="L15" s="320"/>
      <c r="M15" s="321"/>
    </row>
    <row r="16" spans="1:15" ht="21" customHeight="1">
      <c r="A16" s="300" t="s">
        <v>164</v>
      </c>
      <c r="B16" s="301"/>
      <c r="C16" s="301"/>
      <c r="D16" s="301"/>
      <c r="E16" s="302"/>
      <c r="F16" s="374"/>
      <c r="G16" s="82"/>
      <c r="H16" s="375" t="s">
        <v>164</v>
      </c>
      <c r="I16" s="376"/>
      <c r="J16" s="377"/>
      <c r="K16" s="378"/>
      <c r="L16" s="378"/>
      <c r="M16" s="379"/>
    </row>
    <row r="17" spans="1:14" ht="15.95" customHeight="1">
      <c r="A17" s="63" t="s">
        <v>165</v>
      </c>
      <c r="B17" s="380"/>
      <c r="C17" s="380"/>
      <c r="D17" s="77"/>
      <c r="E17" s="77"/>
      <c r="F17" s="77"/>
      <c r="H17" s="84" t="s">
        <v>32</v>
      </c>
      <c r="I17" s="381"/>
      <c r="J17" s="381"/>
    </row>
    <row r="18" spans="1:14" ht="3.6" customHeight="1">
      <c r="A18" s="64"/>
      <c r="B18" s="64"/>
      <c r="C18" s="64"/>
    </row>
    <row r="19" spans="1:14" ht="13.5" customHeight="1">
      <c r="A19" s="364" t="s">
        <v>166</v>
      </c>
      <c r="B19" s="365"/>
      <c r="C19" s="368" t="s">
        <v>168</v>
      </c>
      <c r="D19" s="369"/>
      <c r="E19" s="369"/>
      <c r="F19" s="369"/>
      <c r="G19" s="369"/>
      <c r="H19" s="369"/>
      <c r="I19" s="369"/>
      <c r="J19" s="369"/>
      <c r="K19" s="369"/>
      <c r="L19" s="369"/>
      <c r="M19" s="370"/>
    </row>
    <row r="20" spans="1:14" ht="13.5" customHeight="1">
      <c r="A20" s="366"/>
      <c r="B20" s="367"/>
      <c r="C20" s="371"/>
      <c r="D20" s="372"/>
      <c r="E20" s="372"/>
      <c r="F20" s="372"/>
      <c r="G20" s="372"/>
      <c r="H20" s="372"/>
      <c r="I20" s="372"/>
      <c r="J20" s="372"/>
      <c r="K20" s="372"/>
      <c r="L20" s="372"/>
      <c r="M20" s="373"/>
    </row>
    <row r="21" spans="1:14" ht="40.5" customHeight="1">
      <c r="A21" s="342" t="s">
        <v>169</v>
      </c>
      <c r="B21" s="343"/>
      <c r="C21" s="343"/>
      <c r="D21" s="343"/>
      <c r="E21" s="343"/>
      <c r="F21" s="343"/>
      <c r="G21" s="343"/>
      <c r="H21" s="343"/>
      <c r="I21" s="343"/>
      <c r="J21" s="343"/>
      <c r="K21" s="343"/>
      <c r="L21" s="343"/>
      <c r="M21" s="344"/>
    </row>
    <row r="22" spans="1:14">
      <c r="A22" s="345" t="s">
        <v>170</v>
      </c>
      <c r="B22" s="346"/>
      <c r="C22" s="346"/>
      <c r="D22" s="346"/>
      <c r="E22" s="346"/>
      <c r="F22" s="346"/>
      <c r="G22" s="346"/>
      <c r="H22" s="346"/>
      <c r="I22" s="346"/>
      <c r="J22" s="346"/>
      <c r="K22" s="346"/>
      <c r="L22" s="346"/>
      <c r="M22" s="347"/>
      <c r="N22" s="90"/>
    </row>
    <row r="23" spans="1:14" ht="21" customHeight="1">
      <c r="A23" s="327"/>
      <c r="B23" s="328"/>
      <c r="C23" s="328"/>
      <c r="D23" s="328"/>
      <c r="E23" s="328"/>
      <c r="F23" s="328"/>
      <c r="G23" s="328"/>
      <c r="H23" s="328"/>
      <c r="I23" s="328"/>
      <c r="J23" s="328"/>
      <c r="K23" s="328"/>
      <c r="L23" s="328"/>
      <c r="M23" s="329"/>
    </row>
    <row r="24" spans="1:14" ht="21" customHeight="1">
      <c r="A24" s="327"/>
      <c r="B24" s="328"/>
      <c r="C24" s="328"/>
      <c r="D24" s="328"/>
      <c r="E24" s="328"/>
      <c r="F24" s="328"/>
      <c r="G24" s="328"/>
      <c r="H24" s="328"/>
      <c r="I24" s="328"/>
      <c r="J24" s="328"/>
      <c r="K24" s="328"/>
      <c r="L24" s="328"/>
      <c r="M24" s="329"/>
    </row>
    <row r="25" spans="1:14" ht="21" customHeight="1">
      <c r="A25" s="327"/>
      <c r="B25" s="328"/>
      <c r="C25" s="328"/>
      <c r="D25" s="328"/>
      <c r="E25" s="328"/>
      <c r="F25" s="328"/>
      <c r="G25" s="328"/>
      <c r="H25" s="328"/>
      <c r="I25" s="328"/>
      <c r="J25" s="328"/>
      <c r="K25" s="328"/>
      <c r="L25" s="328"/>
      <c r="M25" s="329"/>
    </row>
    <row r="26" spans="1:14" ht="21" customHeight="1">
      <c r="A26" s="327"/>
      <c r="B26" s="328"/>
      <c r="C26" s="328"/>
      <c r="D26" s="328"/>
      <c r="E26" s="328"/>
      <c r="F26" s="328"/>
      <c r="G26" s="328"/>
      <c r="H26" s="328"/>
      <c r="I26" s="328"/>
      <c r="J26" s="328"/>
      <c r="K26" s="328"/>
      <c r="L26" s="328"/>
      <c r="M26" s="329"/>
    </row>
    <row r="27" spans="1:14" ht="21" customHeight="1">
      <c r="A27" s="327"/>
      <c r="B27" s="328"/>
      <c r="C27" s="328"/>
      <c r="D27" s="328"/>
      <c r="E27" s="328"/>
      <c r="F27" s="328"/>
      <c r="G27" s="328"/>
      <c r="H27" s="328"/>
      <c r="I27" s="328"/>
      <c r="J27" s="328"/>
      <c r="K27" s="328"/>
      <c r="L27" s="328"/>
      <c r="M27" s="329"/>
    </row>
    <row r="28" spans="1:14" ht="31.5" customHeight="1">
      <c r="A28" s="330"/>
      <c r="B28" s="331"/>
      <c r="C28" s="331"/>
      <c r="D28" s="331"/>
      <c r="E28" s="331"/>
      <c r="F28" s="331"/>
      <c r="G28" s="331"/>
      <c r="H28" s="331"/>
      <c r="I28" s="331"/>
      <c r="J28" s="331"/>
      <c r="K28" s="331"/>
      <c r="L28" s="331"/>
      <c r="M28" s="332"/>
    </row>
    <row r="29" spans="1:14">
      <c r="A29" s="348" t="s">
        <v>171</v>
      </c>
      <c r="B29" s="349"/>
      <c r="C29" s="349"/>
      <c r="D29" s="349"/>
      <c r="E29" s="333"/>
      <c r="F29" s="333"/>
      <c r="G29" s="333"/>
      <c r="H29" s="333"/>
      <c r="I29" s="333"/>
      <c r="J29" s="333"/>
      <c r="K29" s="333"/>
      <c r="L29" s="333"/>
      <c r="M29" s="334"/>
    </row>
    <row r="30" spans="1:14" ht="21" customHeight="1">
      <c r="A30" s="66" t="s">
        <v>5</v>
      </c>
      <c r="B30" s="70" t="s">
        <v>172</v>
      </c>
      <c r="C30" s="350"/>
      <c r="D30" s="350"/>
      <c r="E30" s="335"/>
      <c r="F30" s="335"/>
      <c r="G30" s="335"/>
      <c r="H30" s="335"/>
      <c r="I30" s="335"/>
      <c r="J30" s="335"/>
      <c r="K30" s="335"/>
      <c r="L30" s="335"/>
      <c r="M30" s="336"/>
    </row>
    <row r="31" spans="1:14" ht="12.95" customHeight="1">
      <c r="A31" s="351" t="s">
        <v>173</v>
      </c>
      <c r="B31" s="352"/>
      <c r="C31" s="352"/>
      <c r="D31" s="352"/>
      <c r="E31" s="352"/>
      <c r="F31" s="352"/>
      <c r="G31" s="352"/>
      <c r="H31" s="352"/>
      <c r="I31" s="352"/>
      <c r="J31" s="352"/>
      <c r="K31" s="352"/>
      <c r="L31" s="352"/>
      <c r="M31" s="353"/>
    </row>
    <row r="32" spans="1:14" ht="80.099999999999994" customHeight="1">
      <c r="A32" s="387"/>
      <c r="B32" s="388"/>
      <c r="C32" s="388"/>
      <c r="D32" s="388"/>
      <c r="E32" s="388"/>
      <c r="F32" s="388"/>
      <c r="G32" s="388"/>
      <c r="H32" s="388"/>
      <c r="I32" s="388"/>
      <c r="J32" s="388"/>
      <c r="K32" s="388"/>
      <c r="L32" s="388"/>
      <c r="M32" s="389"/>
    </row>
    <row r="33" spans="1:13" ht="12.95" customHeight="1">
      <c r="A33" s="65" t="s">
        <v>176</v>
      </c>
      <c r="B33" s="69"/>
      <c r="C33" s="69"/>
      <c r="D33" s="69"/>
      <c r="E33" s="69"/>
      <c r="F33" s="78"/>
      <c r="G33" s="83"/>
      <c r="H33" s="83"/>
      <c r="I33" s="83"/>
      <c r="J33" s="83"/>
      <c r="K33" s="83"/>
      <c r="L33" s="83"/>
      <c r="M33" s="89"/>
    </row>
    <row r="34" spans="1:13" ht="21" customHeight="1">
      <c r="A34" s="67" t="s">
        <v>5</v>
      </c>
      <c r="B34" s="71" t="s">
        <v>177</v>
      </c>
      <c r="C34" s="72"/>
      <c r="D34" s="337"/>
      <c r="E34" s="337"/>
      <c r="F34" s="338"/>
      <c r="G34" s="338"/>
      <c r="H34" s="338"/>
      <c r="I34" s="338"/>
      <c r="J34" s="338"/>
      <c r="K34" s="338"/>
      <c r="L34" s="338"/>
      <c r="M34" s="339"/>
    </row>
    <row r="35" spans="1:13" ht="21" customHeight="1">
      <c r="A35" s="66"/>
      <c r="B35" s="70" t="s">
        <v>178</v>
      </c>
      <c r="C35" s="73"/>
      <c r="D35" s="340"/>
      <c r="E35" s="340"/>
      <c r="F35" s="340"/>
      <c r="G35" s="340"/>
      <c r="H35" s="340"/>
      <c r="I35" s="340"/>
      <c r="J35" s="340"/>
      <c r="K35" s="340"/>
      <c r="L35" s="340"/>
      <c r="M35" s="341"/>
    </row>
    <row r="36" spans="1:13" ht="12.95" customHeight="1">
      <c r="A36" s="390" t="s">
        <v>71</v>
      </c>
      <c r="B36" s="391"/>
      <c r="C36" s="391"/>
      <c r="D36" s="391"/>
      <c r="E36" s="391"/>
      <c r="F36" s="391"/>
      <c r="G36" s="391"/>
      <c r="H36" s="391"/>
      <c r="I36" s="391"/>
      <c r="J36" s="391"/>
      <c r="K36" s="391"/>
      <c r="L36" s="391"/>
      <c r="M36" s="392"/>
    </row>
    <row r="37" spans="1:13" ht="21" customHeight="1">
      <c r="A37" s="393"/>
      <c r="B37" s="394"/>
      <c r="C37" s="394"/>
      <c r="D37" s="337"/>
      <c r="E37" s="337"/>
      <c r="F37" s="337"/>
      <c r="G37" s="337"/>
      <c r="H37" s="337"/>
      <c r="I37" s="337"/>
      <c r="J37" s="337"/>
      <c r="K37" s="337"/>
      <c r="L37" s="337"/>
      <c r="M37" s="383"/>
    </row>
    <row r="38" spans="1:13" ht="12.95" customHeight="1">
      <c r="A38" s="390" t="s">
        <v>87</v>
      </c>
      <c r="B38" s="391"/>
      <c r="C38" s="391"/>
      <c r="D38" s="391"/>
      <c r="E38" s="391"/>
      <c r="F38" s="391"/>
      <c r="G38" s="391"/>
      <c r="H38" s="391"/>
      <c r="I38" s="391"/>
      <c r="J38" s="391"/>
      <c r="K38" s="391"/>
      <c r="L38" s="391"/>
      <c r="M38" s="392"/>
    </row>
    <row r="39" spans="1:13" ht="21" customHeight="1">
      <c r="A39" s="382"/>
      <c r="B39" s="337"/>
      <c r="C39" s="337"/>
      <c r="D39" s="337"/>
      <c r="E39" s="337"/>
      <c r="F39" s="337"/>
      <c r="G39" s="337"/>
      <c r="H39" s="337"/>
      <c r="I39" s="337"/>
      <c r="J39" s="337"/>
      <c r="K39" s="337"/>
      <c r="L39" s="337"/>
      <c r="M39" s="383"/>
    </row>
    <row r="40" spans="1:13" ht="21" customHeight="1">
      <c r="A40" s="382"/>
      <c r="B40" s="337"/>
      <c r="C40" s="337"/>
      <c r="D40" s="337"/>
      <c r="E40" s="337"/>
      <c r="F40" s="337"/>
      <c r="G40" s="337"/>
      <c r="H40" s="337"/>
      <c r="I40" s="337"/>
      <c r="J40" s="337"/>
      <c r="K40" s="337"/>
      <c r="L40" s="337"/>
      <c r="M40" s="383"/>
    </row>
    <row r="41" spans="1:13" ht="21" customHeight="1">
      <c r="A41" s="382"/>
      <c r="B41" s="337"/>
      <c r="C41" s="337"/>
      <c r="D41" s="337"/>
      <c r="E41" s="337"/>
      <c r="F41" s="337"/>
      <c r="G41" s="337"/>
      <c r="H41" s="337"/>
      <c r="I41" s="337"/>
      <c r="J41" s="337"/>
      <c r="K41" s="337"/>
      <c r="L41" s="337"/>
      <c r="M41" s="383"/>
    </row>
    <row r="42" spans="1:13" ht="27.6" customHeight="1">
      <c r="A42" s="384"/>
      <c r="B42" s="385"/>
      <c r="C42" s="385"/>
      <c r="D42" s="385"/>
      <c r="E42" s="385"/>
      <c r="F42" s="385"/>
      <c r="G42" s="385"/>
      <c r="H42" s="385"/>
      <c r="I42" s="385"/>
      <c r="J42" s="385"/>
      <c r="K42" s="385"/>
      <c r="L42" s="385"/>
      <c r="M42" s="386"/>
    </row>
    <row r="43" spans="1:13">
      <c r="J43" s="57" t="s">
        <v>81</v>
      </c>
    </row>
  </sheetData>
  <mergeCells count="52">
    <mergeCell ref="A39:M42"/>
    <mergeCell ref="A32:M32"/>
    <mergeCell ref="A36:M36"/>
    <mergeCell ref="A37:M37"/>
    <mergeCell ref="A38:M38"/>
    <mergeCell ref="A19:B20"/>
    <mergeCell ref="C19:M20"/>
    <mergeCell ref="A16:B16"/>
    <mergeCell ref="C16:F16"/>
    <mergeCell ref="H16:I16"/>
    <mergeCell ref="J16:M16"/>
    <mergeCell ref="B17:C17"/>
    <mergeCell ref="I17:J17"/>
    <mergeCell ref="A23:M28"/>
    <mergeCell ref="E29:M30"/>
    <mergeCell ref="D34:M35"/>
    <mergeCell ref="A21:M21"/>
    <mergeCell ref="A22:M22"/>
    <mergeCell ref="A29:D29"/>
    <mergeCell ref="C30:D30"/>
    <mergeCell ref="A31:M31"/>
    <mergeCell ref="A15:B15"/>
    <mergeCell ref="C15:F15"/>
    <mergeCell ref="H15:I15"/>
    <mergeCell ref="J15:M15"/>
    <mergeCell ref="A12:B12"/>
    <mergeCell ref="C12:F12"/>
    <mergeCell ref="H12:I12"/>
    <mergeCell ref="J12:M12"/>
    <mergeCell ref="A13:B13"/>
    <mergeCell ref="C13:F13"/>
    <mergeCell ref="H13:I13"/>
    <mergeCell ref="J13:M13"/>
    <mergeCell ref="A14:B14"/>
    <mergeCell ref="C14:F14"/>
    <mergeCell ref="H14:I14"/>
    <mergeCell ref="J14:M14"/>
    <mergeCell ref="H10:M10"/>
    <mergeCell ref="A11:B11"/>
    <mergeCell ref="C11:F11"/>
    <mergeCell ref="H11:I11"/>
    <mergeCell ref="J11:M11"/>
    <mergeCell ref="A1:M1"/>
    <mergeCell ref="A5:M5"/>
    <mergeCell ref="A7:B7"/>
    <mergeCell ref="C7:F7"/>
    <mergeCell ref="A8:B8"/>
    <mergeCell ref="C8:F8"/>
    <mergeCell ref="G7:G8"/>
    <mergeCell ref="H7:I8"/>
    <mergeCell ref="J7:K8"/>
    <mergeCell ref="M7:M8"/>
  </mergeCells>
  <phoneticPr fontId="3"/>
  <pageMargins left="3.937007874015748E-2" right="3.937007874015748E-2" top="0.15748031496062992"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7" workbookViewId="0">
      <selection activeCell="O11" sqref="O11"/>
    </sheetView>
  </sheetViews>
  <sheetFormatPr defaultColWidth="8.875" defaultRowHeight="13.5"/>
  <sheetData/>
  <phoneticPr fontId="3"/>
  <pageMargins left="0.11811023622047244" right="0" top="0.74803149606299213" bottom="0" header="0.31496062992125984" footer="0.31496062992125984"/>
  <pageSetup paperSize="9" scale="90" fitToHeight="0" orientation="portrait" horizontalDpi="65532" verticalDpi="6553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F28"/>
  <sheetViews>
    <sheetView topLeftCell="A2" workbookViewId="0">
      <selection activeCell="I6" sqref="I6"/>
    </sheetView>
  </sheetViews>
  <sheetFormatPr defaultColWidth="8.875" defaultRowHeight="13.5"/>
  <cols>
    <col min="7" max="7" width="11" customWidth="1"/>
    <col min="8" max="8" width="7.5" customWidth="1"/>
  </cols>
  <sheetData>
    <row r="9" spans="6:6">
      <c r="F9" t="s">
        <v>153</v>
      </c>
    </row>
    <row r="16" spans="6:6">
      <c r="F16" s="91" t="s">
        <v>161</v>
      </c>
    </row>
    <row r="24" spans="2:2">
      <c r="B24" t="s">
        <v>277</v>
      </c>
    </row>
    <row r="26" spans="2:2">
      <c r="B26" t="s">
        <v>275</v>
      </c>
    </row>
    <row r="28" spans="2:2">
      <c r="B28" t="s">
        <v>206</v>
      </c>
    </row>
  </sheetData>
  <phoneticPr fontId="3"/>
  <pageMargins left="0" right="0" top="0.55118110236220474" bottom="0" header="0.31496062992125984" footer="0.31496062992125984"/>
  <pageSetup paperSize="9" scale="175"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VU65"/>
  <sheetViews>
    <sheetView topLeftCell="A16" workbookViewId="0">
      <selection activeCell="G17" sqref="G17:J17"/>
    </sheetView>
  </sheetViews>
  <sheetFormatPr defaultColWidth="8.875" defaultRowHeight="13.5"/>
  <cols>
    <col min="1" max="1" width="2.125" style="92" customWidth="1"/>
    <col min="2" max="2" width="5.375" style="92" customWidth="1"/>
    <col min="3" max="3" width="11.375" style="92" customWidth="1"/>
    <col min="4" max="4" width="16.5" style="92" bestFit="1" customWidth="1"/>
    <col min="5" max="5" width="13.75" style="92" customWidth="1"/>
    <col min="6" max="6" width="4.5" style="92" customWidth="1"/>
    <col min="7" max="7" width="9.875" style="92" customWidth="1"/>
    <col min="8" max="9" width="8.875" style="92"/>
    <col min="10" max="10" width="30.75" style="92" customWidth="1"/>
    <col min="11" max="11" width="2.125" style="92" customWidth="1"/>
    <col min="12" max="12" width="9.5" style="92" bestFit="1" customWidth="1"/>
    <col min="13" max="13" width="12.125" style="92" hidden="1" customWidth="1"/>
    <col min="14" max="14" width="15.125" style="92" bestFit="1" customWidth="1"/>
    <col min="15" max="15" width="10.125" style="92" customWidth="1"/>
    <col min="16" max="16" width="31.125" style="92" customWidth="1"/>
    <col min="17" max="17" width="13.125" style="92" customWidth="1"/>
    <col min="18" max="18" width="11.875" style="92" customWidth="1"/>
    <col min="19" max="256" width="8.875" style="92"/>
    <col min="257" max="257" width="2.125" style="92" customWidth="1"/>
    <col min="258" max="258" width="5.375" style="92" customWidth="1"/>
    <col min="259" max="259" width="11.375" style="92" customWidth="1"/>
    <col min="260" max="260" width="16.5" style="92" bestFit="1" customWidth="1"/>
    <col min="261" max="261" width="13.75" style="92" customWidth="1"/>
    <col min="262" max="262" width="4.5" style="92" customWidth="1"/>
    <col min="263" max="263" width="9.875" style="92" customWidth="1"/>
    <col min="264" max="265" width="8.875" style="92"/>
    <col min="266" max="266" width="30.75" style="92" customWidth="1"/>
    <col min="267" max="267" width="2.125" style="92" customWidth="1"/>
    <col min="268" max="268" width="9.5" style="92" bestFit="1" customWidth="1"/>
    <col min="269" max="269" width="8.875" style="92" hidden="1" customWidth="1"/>
    <col min="270" max="270" width="15.125" style="92" bestFit="1" customWidth="1"/>
    <col min="271" max="271" width="10.125" style="92" customWidth="1"/>
    <col min="272" max="272" width="31.125" style="92" customWidth="1"/>
    <col min="273" max="273" width="13.125" style="92" customWidth="1"/>
    <col min="274" max="274" width="11.875" style="92" customWidth="1"/>
    <col min="275" max="512" width="8.875" style="92"/>
    <col min="513" max="513" width="2.125" style="92" customWidth="1"/>
    <col min="514" max="514" width="5.375" style="92" customWidth="1"/>
    <col min="515" max="515" width="11.375" style="92" customWidth="1"/>
    <col min="516" max="516" width="16.5" style="92" bestFit="1" customWidth="1"/>
    <col min="517" max="517" width="13.75" style="92" customWidth="1"/>
    <col min="518" max="518" width="4.5" style="92" customWidth="1"/>
    <col min="519" max="519" width="9.875" style="92" customWidth="1"/>
    <col min="520" max="521" width="8.875" style="92"/>
    <col min="522" max="522" width="30.75" style="92" customWidth="1"/>
    <col min="523" max="523" width="2.125" style="92" customWidth="1"/>
    <col min="524" max="524" width="9.5" style="92" bestFit="1" customWidth="1"/>
    <col min="525" max="525" width="8.875" style="92" hidden="1" customWidth="1"/>
    <col min="526" max="526" width="15.125" style="92" bestFit="1" customWidth="1"/>
    <col min="527" max="527" width="10.125" style="92" customWidth="1"/>
    <col min="528" max="528" width="31.125" style="92" customWidth="1"/>
    <col min="529" max="529" width="13.125" style="92" customWidth="1"/>
    <col min="530" max="530" width="11.875" style="92" customWidth="1"/>
    <col min="531" max="768" width="8.875" style="92"/>
    <col min="769" max="769" width="2.125" style="92" customWidth="1"/>
    <col min="770" max="770" width="5.375" style="92" customWidth="1"/>
    <col min="771" max="771" width="11.375" style="92" customWidth="1"/>
    <col min="772" max="772" width="16.5" style="92" bestFit="1" customWidth="1"/>
    <col min="773" max="773" width="13.75" style="92" customWidth="1"/>
    <col min="774" max="774" width="4.5" style="92" customWidth="1"/>
    <col min="775" max="775" width="9.875" style="92" customWidth="1"/>
    <col min="776" max="777" width="8.875" style="92"/>
    <col min="778" max="778" width="30.75" style="92" customWidth="1"/>
    <col min="779" max="779" width="2.125" style="92" customWidth="1"/>
    <col min="780" max="780" width="9.5" style="92" bestFit="1" customWidth="1"/>
    <col min="781" max="781" width="8.875" style="92" hidden="1" customWidth="1"/>
    <col min="782" max="782" width="15.125" style="92" bestFit="1" customWidth="1"/>
    <col min="783" max="783" width="10.125" style="92" customWidth="1"/>
    <col min="784" max="784" width="31.125" style="92" customWidth="1"/>
    <col min="785" max="785" width="13.125" style="92" customWidth="1"/>
    <col min="786" max="786" width="11.875" style="92" customWidth="1"/>
    <col min="787" max="1024" width="8.875" style="92"/>
    <col min="1025" max="1025" width="2.125" style="92" customWidth="1"/>
    <col min="1026" max="1026" width="5.375" style="92" customWidth="1"/>
    <col min="1027" max="1027" width="11.375" style="92" customWidth="1"/>
    <col min="1028" max="1028" width="16.5" style="92" bestFit="1" customWidth="1"/>
    <col min="1029" max="1029" width="13.75" style="92" customWidth="1"/>
    <col min="1030" max="1030" width="4.5" style="92" customWidth="1"/>
    <col min="1031" max="1031" width="9.875" style="92" customWidth="1"/>
    <col min="1032" max="1033" width="8.875" style="92"/>
    <col min="1034" max="1034" width="30.75" style="92" customWidth="1"/>
    <col min="1035" max="1035" width="2.125" style="92" customWidth="1"/>
    <col min="1036" max="1036" width="9.5" style="92" bestFit="1" customWidth="1"/>
    <col min="1037" max="1037" width="8.875" style="92" hidden="1" customWidth="1"/>
    <col min="1038" max="1038" width="15.125" style="92" bestFit="1" customWidth="1"/>
    <col min="1039" max="1039" width="10.125" style="92" customWidth="1"/>
    <col min="1040" max="1040" width="31.125" style="92" customWidth="1"/>
    <col min="1041" max="1041" width="13.125" style="92" customWidth="1"/>
    <col min="1042" max="1042" width="11.875" style="92" customWidth="1"/>
    <col min="1043" max="1280" width="8.875" style="92"/>
    <col min="1281" max="1281" width="2.125" style="92" customWidth="1"/>
    <col min="1282" max="1282" width="5.375" style="92" customWidth="1"/>
    <col min="1283" max="1283" width="11.375" style="92" customWidth="1"/>
    <col min="1284" max="1284" width="16.5" style="92" bestFit="1" customWidth="1"/>
    <col min="1285" max="1285" width="13.75" style="92" customWidth="1"/>
    <col min="1286" max="1286" width="4.5" style="92" customWidth="1"/>
    <col min="1287" max="1287" width="9.875" style="92" customWidth="1"/>
    <col min="1288" max="1289" width="8.875" style="92"/>
    <col min="1290" max="1290" width="30.75" style="92" customWidth="1"/>
    <col min="1291" max="1291" width="2.125" style="92" customWidth="1"/>
    <col min="1292" max="1292" width="9.5" style="92" bestFit="1" customWidth="1"/>
    <col min="1293" max="1293" width="8.875" style="92" hidden="1" customWidth="1"/>
    <col min="1294" max="1294" width="15.125" style="92" bestFit="1" customWidth="1"/>
    <col min="1295" max="1295" width="10.125" style="92" customWidth="1"/>
    <col min="1296" max="1296" width="31.125" style="92" customWidth="1"/>
    <col min="1297" max="1297" width="13.125" style="92" customWidth="1"/>
    <col min="1298" max="1298" width="11.875" style="92" customWidth="1"/>
    <col min="1299" max="1536" width="8.875" style="92"/>
    <col min="1537" max="1537" width="2.125" style="92" customWidth="1"/>
    <col min="1538" max="1538" width="5.375" style="92" customWidth="1"/>
    <col min="1539" max="1539" width="11.375" style="92" customWidth="1"/>
    <col min="1540" max="1540" width="16.5" style="92" bestFit="1" customWidth="1"/>
    <col min="1541" max="1541" width="13.75" style="92" customWidth="1"/>
    <col min="1542" max="1542" width="4.5" style="92" customWidth="1"/>
    <col min="1543" max="1543" width="9.875" style="92" customWidth="1"/>
    <col min="1544" max="1545" width="8.875" style="92"/>
    <col min="1546" max="1546" width="30.75" style="92" customWidth="1"/>
    <col min="1547" max="1547" width="2.125" style="92" customWidth="1"/>
    <col min="1548" max="1548" width="9.5" style="92" bestFit="1" customWidth="1"/>
    <col min="1549" max="1549" width="8.875" style="92" hidden="1" customWidth="1"/>
    <col min="1550" max="1550" width="15.125" style="92" bestFit="1" customWidth="1"/>
    <col min="1551" max="1551" width="10.125" style="92" customWidth="1"/>
    <col min="1552" max="1552" width="31.125" style="92" customWidth="1"/>
    <col min="1553" max="1553" width="13.125" style="92" customWidth="1"/>
    <col min="1554" max="1554" width="11.875" style="92" customWidth="1"/>
    <col min="1555" max="1792" width="8.875" style="92"/>
    <col min="1793" max="1793" width="2.125" style="92" customWidth="1"/>
    <col min="1794" max="1794" width="5.375" style="92" customWidth="1"/>
    <col min="1795" max="1795" width="11.375" style="92" customWidth="1"/>
    <col min="1796" max="1796" width="16.5" style="92" bestFit="1" customWidth="1"/>
    <col min="1797" max="1797" width="13.75" style="92" customWidth="1"/>
    <col min="1798" max="1798" width="4.5" style="92" customWidth="1"/>
    <col min="1799" max="1799" width="9.875" style="92" customWidth="1"/>
    <col min="1800" max="1801" width="8.875" style="92"/>
    <col min="1802" max="1802" width="30.75" style="92" customWidth="1"/>
    <col min="1803" max="1803" width="2.125" style="92" customWidth="1"/>
    <col min="1804" max="1804" width="9.5" style="92" bestFit="1" customWidth="1"/>
    <col min="1805" max="1805" width="8.875" style="92" hidden="1" customWidth="1"/>
    <col min="1806" max="1806" width="15.125" style="92" bestFit="1" customWidth="1"/>
    <col min="1807" max="1807" width="10.125" style="92" customWidth="1"/>
    <col min="1808" max="1808" width="31.125" style="92" customWidth="1"/>
    <col min="1809" max="1809" width="13.125" style="92" customWidth="1"/>
    <col min="1810" max="1810" width="11.875" style="92" customWidth="1"/>
    <col min="1811" max="2048" width="8.875" style="92"/>
    <col min="2049" max="2049" width="2.125" style="92" customWidth="1"/>
    <col min="2050" max="2050" width="5.375" style="92" customWidth="1"/>
    <col min="2051" max="2051" width="11.375" style="92" customWidth="1"/>
    <col min="2052" max="2052" width="16.5" style="92" bestFit="1" customWidth="1"/>
    <col min="2053" max="2053" width="13.75" style="92" customWidth="1"/>
    <col min="2054" max="2054" width="4.5" style="92" customWidth="1"/>
    <col min="2055" max="2055" width="9.875" style="92" customWidth="1"/>
    <col min="2056" max="2057" width="8.875" style="92"/>
    <col min="2058" max="2058" width="30.75" style="92" customWidth="1"/>
    <col min="2059" max="2059" width="2.125" style="92" customWidth="1"/>
    <col min="2060" max="2060" width="9.5" style="92" bestFit="1" customWidth="1"/>
    <col min="2061" max="2061" width="8.875" style="92" hidden="1" customWidth="1"/>
    <col min="2062" max="2062" width="15.125" style="92" bestFit="1" customWidth="1"/>
    <col min="2063" max="2063" width="10.125" style="92" customWidth="1"/>
    <col min="2064" max="2064" width="31.125" style="92" customWidth="1"/>
    <col min="2065" max="2065" width="13.125" style="92" customWidth="1"/>
    <col min="2066" max="2066" width="11.875" style="92" customWidth="1"/>
    <col min="2067" max="2304" width="8.875" style="92"/>
    <col min="2305" max="2305" width="2.125" style="92" customWidth="1"/>
    <col min="2306" max="2306" width="5.375" style="92" customWidth="1"/>
    <col min="2307" max="2307" width="11.375" style="92" customWidth="1"/>
    <col min="2308" max="2308" width="16.5" style="92" bestFit="1" customWidth="1"/>
    <col min="2309" max="2309" width="13.75" style="92" customWidth="1"/>
    <col min="2310" max="2310" width="4.5" style="92" customWidth="1"/>
    <col min="2311" max="2311" width="9.875" style="92" customWidth="1"/>
    <col min="2312" max="2313" width="8.875" style="92"/>
    <col min="2314" max="2314" width="30.75" style="92" customWidth="1"/>
    <col min="2315" max="2315" width="2.125" style="92" customWidth="1"/>
    <col min="2316" max="2316" width="9.5" style="92" bestFit="1" customWidth="1"/>
    <col min="2317" max="2317" width="8.875" style="92" hidden="1" customWidth="1"/>
    <col min="2318" max="2318" width="15.125" style="92" bestFit="1" customWidth="1"/>
    <col min="2319" max="2319" width="10.125" style="92" customWidth="1"/>
    <col min="2320" max="2320" width="31.125" style="92" customWidth="1"/>
    <col min="2321" max="2321" width="13.125" style="92" customWidth="1"/>
    <col min="2322" max="2322" width="11.875" style="92" customWidth="1"/>
    <col min="2323" max="2560" width="8.875" style="92"/>
    <col min="2561" max="2561" width="2.125" style="92" customWidth="1"/>
    <col min="2562" max="2562" width="5.375" style="92" customWidth="1"/>
    <col min="2563" max="2563" width="11.375" style="92" customWidth="1"/>
    <col min="2564" max="2564" width="16.5" style="92" bestFit="1" customWidth="1"/>
    <col min="2565" max="2565" width="13.75" style="92" customWidth="1"/>
    <col min="2566" max="2566" width="4.5" style="92" customWidth="1"/>
    <col min="2567" max="2567" width="9.875" style="92" customWidth="1"/>
    <col min="2568" max="2569" width="8.875" style="92"/>
    <col min="2570" max="2570" width="30.75" style="92" customWidth="1"/>
    <col min="2571" max="2571" width="2.125" style="92" customWidth="1"/>
    <col min="2572" max="2572" width="9.5" style="92" bestFit="1" customWidth="1"/>
    <col min="2573" max="2573" width="8.875" style="92" hidden="1" customWidth="1"/>
    <col min="2574" max="2574" width="15.125" style="92" bestFit="1" customWidth="1"/>
    <col min="2575" max="2575" width="10.125" style="92" customWidth="1"/>
    <col min="2576" max="2576" width="31.125" style="92" customWidth="1"/>
    <col min="2577" max="2577" width="13.125" style="92" customWidth="1"/>
    <col min="2578" max="2578" width="11.875" style="92" customWidth="1"/>
    <col min="2579" max="2816" width="8.875" style="92"/>
    <col min="2817" max="2817" width="2.125" style="92" customWidth="1"/>
    <col min="2818" max="2818" width="5.375" style="92" customWidth="1"/>
    <col min="2819" max="2819" width="11.375" style="92" customWidth="1"/>
    <col min="2820" max="2820" width="16.5" style="92" bestFit="1" customWidth="1"/>
    <col min="2821" max="2821" width="13.75" style="92" customWidth="1"/>
    <col min="2822" max="2822" width="4.5" style="92" customWidth="1"/>
    <col min="2823" max="2823" width="9.875" style="92" customWidth="1"/>
    <col min="2824" max="2825" width="8.875" style="92"/>
    <col min="2826" max="2826" width="30.75" style="92" customWidth="1"/>
    <col min="2827" max="2827" width="2.125" style="92" customWidth="1"/>
    <col min="2828" max="2828" width="9.5" style="92" bestFit="1" customWidth="1"/>
    <col min="2829" max="2829" width="8.875" style="92" hidden="1" customWidth="1"/>
    <col min="2830" max="2830" width="15.125" style="92" bestFit="1" customWidth="1"/>
    <col min="2831" max="2831" width="10.125" style="92" customWidth="1"/>
    <col min="2832" max="2832" width="31.125" style="92" customWidth="1"/>
    <col min="2833" max="2833" width="13.125" style="92" customWidth="1"/>
    <col min="2834" max="2834" width="11.875" style="92" customWidth="1"/>
    <col min="2835" max="3072" width="8.875" style="92"/>
    <col min="3073" max="3073" width="2.125" style="92" customWidth="1"/>
    <col min="3074" max="3074" width="5.375" style="92" customWidth="1"/>
    <col min="3075" max="3075" width="11.375" style="92" customWidth="1"/>
    <col min="3076" max="3076" width="16.5" style="92" bestFit="1" customWidth="1"/>
    <col min="3077" max="3077" width="13.75" style="92" customWidth="1"/>
    <col min="3078" max="3078" width="4.5" style="92" customWidth="1"/>
    <col min="3079" max="3079" width="9.875" style="92" customWidth="1"/>
    <col min="3080" max="3081" width="8.875" style="92"/>
    <col min="3082" max="3082" width="30.75" style="92" customWidth="1"/>
    <col min="3083" max="3083" width="2.125" style="92" customWidth="1"/>
    <col min="3084" max="3084" width="9.5" style="92" bestFit="1" customWidth="1"/>
    <col min="3085" max="3085" width="8.875" style="92" hidden="1" customWidth="1"/>
    <col min="3086" max="3086" width="15.125" style="92" bestFit="1" customWidth="1"/>
    <col min="3087" max="3087" width="10.125" style="92" customWidth="1"/>
    <col min="3088" max="3088" width="31.125" style="92" customWidth="1"/>
    <col min="3089" max="3089" width="13.125" style="92" customWidth="1"/>
    <col min="3090" max="3090" width="11.875" style="92" customWidth="1"/>
    <col min="3091" max="3328" width="8.875" style="92"/>
    <col min="3329" max="3329" width="2.125" style="92" customWidth="1"/>
    <col min="3330" max="3330" width="5.375" style="92" customWidth="1"/>
    <col min="3331" max="3331" width="11.375" style="92" customWidth="1"/>
    <col min="3332" max="3332" width="16.5" style="92" bestFit="1" customWidth="1"/>
    <col min="3333" max="3333" width="13.75" style="92" customWidth="1"/>
    <col min="3334" max="3334" width="4.5" style="92" customWidth="1"/>
    <col min="3335" max="3335" width="9.875" style="92" customWidth="1"/>
    <col min="3336" max="3337" width="8.875" style="92"/>
    <col min="3338" max="3338" width="30.75" style="92" customWidth="1"/>
    <col min="3339" max="3339" width="2.125" style="92" customWidth="1"/>
    <col min="3340" max="3340" width="9.5" style="92" bestFit="1" customWidth="1"/>
    <col min="3341" max="3341" width="8.875" style="92" hidden="1" customWidth="1"/>
    <col min="3342" max="3342" width="15.125" style="92" bestFit="1" customWidth="1"/>
    <col min="3343" max="3343" width="10.125" style="92" customWidth="1"/>
    <col min="3344" max="3344" width="31.125" style="92" customWidth="1"/>
    <col min="3345" max="3345" width="13.125" style="92" customWidth="1"/>
    <col min="3346" max="3346" width="11.875" style="92" customWidth="1"/>
    <col min="3347" max="3584" width="8.875" style="92"/>
    <col min="3585" max="3585" width="2.125" style="92" customWidth="1"/>
    <col min="3586" max="3586" width="5.375" style="92" customWidth="1"/>
    <col min="3587" max="3587" width="11.375" style="92" customWidth="1"/>
    <col min="3588" max="3588" width="16.5" style="92" bestFit="1" customWidth="1"/>
    <col min="3589" max="3589" width="13.75" style="92" customWidth="1"/>
    <col min="3590" max="3590" width="4.5" style="92" customWidth="1"/>
    <col min="3591" max="3591" width="9.875" style="92" customWidth="1"/>
    <col min="3592" max="3593" width="8.875" style="92"/>
    <col min="3594" max="3594" width="30.75" style="92" customWidth="1"/>
    <col min="3595" max="3595" width="2.125" style="92" customWidth="1"/>
    <col min="3596" max="3596" width="9.5" style="92" bestFit="1" customWidth="1"/>
    <col min="3597" max="3597" width="8.875" style="92" hidden="1" customWidth="1"/>
    <col min="3598" max="3598" width="15.125" style="92" bestFit="1" customWidth="1"/>
    <col min="3599" max="3599" width="10.125" style="92" customWidth="1"/>
    <col min="3600" max="3600" width="31.125" style="92" customWidth="1"/>
    <col min="3601" max="3601" width="13.125" style="92" customWidth="1"/>
    <col min="3602" max="3602" width="11.875" style="92" customWidth="1"/>
    <col min="3603" max="3840" width="8.875" style="92"/>
    <col min="3841" max="3841" width="2.125" style="92" customWidth="1"/>
    <col min="3842" max="3842" width="5.375" style="92" customWidth="1"/>
    <col min="3843" max="3843" width="11.375" style="92" customWidth="1"/>
    <col min="3844" max="3844" width="16.5" style="92" bestFit="1" customWidth="1"/>
    <col min="3845" max="3845" width="13.75" style="92" customWidth="1"/>
    <col min="3846" max="3846" width="4.5" style="92" customWidth="1"/>
    <col min="3847" max="3847" width="9.875" style="92" customWidth="1"/>
    <col min="3848" max="3849" width="8.875" style="92"/>
    <col min="3850" max="3850" width="30.75" style="92" customWidth="1"/>
    <col min="3851" max="3851" width="2.125" style="92" customWidth="1"/>
    <col min="3852" max="3852" width="9.5" style="92" bestFit="1" customWidth="1"/>
    <col min="3853" max="3853" width="8.875" style="92" hidden="1" customWidth="1"/>
    <col min="3854" max="3854" width="15.125" style="92" bestFit="1" customWidth="1"/>
    <col min="3855" max="3855" width="10.125" style="92" customWidth="1"/>
    <col min="3856" max="3856" width="31.125" style="92" customWidth="1"/>
    <col min="3857" max="3857" width="13.125" style="92" customWidth="1"/>
    <col min="3858" max="3858" width="11.875" style="92" customWidth="1"/>
    <col min="3859" max="4096" width="8.875" style="92"/>
    <col min="4097" max="4097" width="2.125" style="92" customWidth="1"/>
    <col min="4098" max="4098" width="5.375" style="92" customWidth="1"/>
    <col min="4099" max="4099" width="11.375" style="92" customWidth="1"/>
    <col min="4100" max="4100" width="16.5" style="92" bestFit="1" customWidth="1"/>
    <col min="4101" max="4101" width="13.75" style="92" customWidth="1"/>
    <col min="4102" max="4102" width="4.5" style="92" customWidth="1"/>
    <col min="4103" max="4103" width="9.875" style="92" customWidth="1"/>
    <col min="4104" max="4105" width="8.875" style="92"/>
    <col min="4106" max="4106" width="30.75" style="92" customWidth="1"/>
    <col min="4107" max="4107" width="2.125" style="92" customWidth="1"/>
    <col min="4108" max="4108" width="9.5" style="92" bestFit="1" customWidth="1"/>
    <col min="4109" max="4109" width="8.875" style="92" hidden="1" customWidth="1"/>
    <col min="4110" max="4110" width="15.125" style="92" bestFit="1" customWidth="1"/>
    <col min="4111" max="4111" width="10.125" style="92" customWidth="1"/>
    <col min="4112" max="4112" width="31.125" style="92" customWidth="1"/>
    <col min="4113" max="4113" width="13.125" style="92" customWidth="1"/>
    <col min="4114" max="4114" width="11.875" style="92" customWidth="1"/>
    <col min="4115" max="4352" width="8.875" style="92"/>
    <col min="4353" max="4353" width="2.125" style="92" customWidth="1"/>
    <col min="4354" max="4354" width="5.375" style="92" customWidth="1"/>
    <col min="4355" max="4355" width="11.375" style="92" customWidth="1"/>
    <col min="4356" max="4356" width="16.5" style="92" bestFit="1" customWidth="1"/>
    <col min="4357" max="4357" width="13.75" style="92" customWidth="1"/>
    <col min="4358" max="4358" width="4.5" style="92" customWidth="1"/>
    <col min="4359" max="4359" width="9.875" style="92" customWidth="1"/>
    <col min="4360" max="4361" width="8.875" style="92"/>
    <col min="4362" max="4362" width="30.75" style="92" customWidth="1"/>
    <col min="4363" max="4363" width="2.125" style="92" customWidth="1"/>
    <col min="4364" max="4364" width="9.5" style="92" bestFit="1" customWidth="1"/>
    <col min="4365" max="4365" width="8.875" style="92" hidden="1" customWidth="1"/>
    <col min="4366" max="4366" width="15.125" style="92" bestFit="1" customWidth="1"/>
    <col min="4367" max="4367" width="10.125" style="92" customWidth="1"/>
    <col min="4368" max="4368" width="31.125" style="92" customWidth="1"/>
    <col min="4369" max="4369" width="13.125" style="92" customWidth="1"/>
    <col min="4370" max="4370" width="11.875" style="92" customWidth="1"/>
    <col min="4371" max="4608" width="8.875" style="92"/>
    <col min="4609" max="4609" width="2.125" style="92" customWidth="1"/>
    <col min="4610" max="4610" width="5.375" style="92" customWidth="1"/>
    <col min="4611" max="4611" width="11.375" style="92" customWidth="1"/>
    <col min="4612" max="4612" width="16.5" style="92" bestFit="1" customWidth="1"/>
    <col min="4613" max="4613" width="13.75" style="92" customWidth="1"/>
    <col min="4614" max="4614" width="4.5" style="92" customWidth="1"/>
    <col min="4615" max="4615" width="9.875" style="92" customWidth="1"/>
    <col min="4616" max="4617" width="8.875" style="92"/>
    <col min="4618" max="4618" width="30.75" style="92" customWidth="1"/>
    <col min="4619" max="4619" width="2.125" style="92" customWidth="1"/>
    <col min="4620" max="4620" width="9.5" style="92" bestFit="1" customWidth="1"/>
    <col min="4621" max="4621" width="8.875" style="92" hidden="1" customWidth="1"/>
    <col min="4622" max="4622" width="15.125" style="92" bestFit="1" customWidth="1"/>
    <col min="4623" max="4623" width="10.125" style="92" customWidth="1"/>
    <col min="4624" max="4624" width="31.125" style="92" customWidth="1"/>
    <col min="4625" max="4625" width="13.125" style="92" customWidth="1"/>
    <col min="4626" max="4626" width="11.875" style="92" customWidth="1"/>
    <col min="4627" max="4864" width="8.875" style="92"/>
    <col min="4865" max="4865" width="2.125" style="92" customWidth="1"/>
    <col min="4866" max="4866" width="5.375" style="92" customWidth="1"/>
    <col min="4867" max="4867" width="11.375" style="92" customWidth="1"/>
    <col min="4868" max="4868" width="16.5" style="92" bestFit="1" customWidth="1"/>
    <col min="4869" max="4869" width="13.75" style="92" customWidth="1"/>
    <col min="4870" max="4870" width="4.5" style="92" customWidth="1"/>
    <col min="4871" max="4871" width="9.875" style="92" customWidth="1"/>
    <col min="4872" max="4873" width="8.875" style="92"/>
    <col min="4874" max="4874" width="30.75" style="92" customWidth="1"/>
    <col min="4875" max="4875" width="2.125" style="92" customWidth="1"/>
    <col min="4876" max="4876" width="9.5" style="92" bestFit="1" customWidth="1"/>
    <col min="4877" max="4877" width="8.875" style="92" hidden="1" customWidth="1"/>
    <col min="4878" max="4878" width="15.125" style="92" bestFit="1" customWidth="1"/>
    <col min="4879" max="4879" width="10.125" style="92" customWidth="1"/>
    <col min="4880" max="4880" width="31.125" style="92" customWidth="1"/>
    <col min="4881" max="4881" width="13.125" style="92" customWidth="1"/>
    <col min="4882" max="4882" width="11.875" style="92" customWidth="1"/>
    <col min="4883" max="5120" width="8.875" style="92"/>
    <col min="5121" max="5121" width="2.125" style="92" customWidth="1"/>
    <col min="5122" max="5122" width="5.375" style="92" customWidth="1"/>
    <col min="5123" max="5123" width="11.375" style="92" customWidth="1"/>
    <col min="5124" max="5124" width="16.5" style="92" bestFit="1" customWidth="1"/>
    <col min="5125" max="5125" width="13.75" style="92" customWidth="1"/>
    <col min="5126" max="5126" width="4.5" style="92" customWidth="1"/>
    <col min="5127" max="5127" width="9.875" style="92" customWidth="1"/>
    <col min="5128" max="5129" width="8.875" style="92"/>
    <col min="5130" max="5130" width="30.75" style="92" customWidth="1"/>
    <col min="5131" max="5131" width="2.125" style="92" customWidth="1"/>
    <col min="5132" max="5132" width="9.5" style="92" bestFit="1" customWidth="1"/>
    <col min="5133" max="5133" width="8.875" style="92" hidden="1" customWidth="1"/>
    <col min="5134" max="5134" width="15.125" style="92" bestFit="1" customWidth="1"/>
    <col min="5135" max="5135" width="10.125" style="92" customWidth="1"/>
    <col min="5136" max="5136" width="31.125" style="92" customWidth="1"/>
    <col min="5137" max="5137" width="13.125" style="92" customWidth="1"/>
    <col min="5138" max="5138" width="11.875" style="92" customWidth="1"/>
    <col min="5139" max="5376" width="8.875" style="92"/>
    <col min="5377" max="5377" width="2.125" style="92" customWidth="1"/>
    <col min="5378" max="5378" width="5.375" style="92" customWidth="1"/>
    <col min="5379" max="5379" width="11.375" style="92" customWidth="1"/>
    <col min="5380" max="5380" width="16.5" style="92" bestFit="1" customWidth="1"/>
    <col min="5381" max="5381" width="13.75" style="92" customWidth="1"/>
    <col min="5382" max="5382" width="4.5" style="92" customWidth="1"/>
    <col min="5383" max="5383" width="9.875" style="92" customWidth="1"/>
    <col min="5384" max="5385" width="8.875" style="92"/>
    <col min="5386" max="5386" width="30.75" style="92" customWidth="1"/>
    <col min="5387" max="5387" width="2.125" style="92" customWidth="1"/>
    <col min="5388" max="5388" width="9.5" style="92" bestFit="1" customWidth="1"/>
    <col min="5389" max="5389" width="8.875" style="92" hidden="1" customWidth="1"/>
    <col min="5390" max="5390" width="15.125" style="92" bestFit="1" customWidth="1"/>
    <col min="5391" max="5391" width="10.125" style="92" customWidth="1"/>
    <col min="5392" max="5392" width="31.125" style="92" customWidth="1"/>
    <col min="5393" max="5393" width="13.125" style="92" customWidth="1"/>
    <col min="5394" max="5394" width="11.875" style="92" customWidth="1"/>
    <col min="5395" max="5632" width="8.875" style="92"/>
    <col min="5633" max="5633" width="2.125" style="92" customWidth="1"/>
    <col min="5634" max="5634" width="5.375" style="92" customWidth="1"/>
    <col min="5635" max="5635" width="11.375" style="92" customWidth="1"/>
    <col min="5636" max="5636" width="16.5" style="92" bestFit="1" customWidth="1"/>
    <col min="5637" max="5637" width="13.75" style="92" customWidth="1"/>
    <col min="5638" max="5638" width="4.5" style="92" customWidth="1"/>
    <col min="5639" max="5639" width="9.875" style="92" customWidth="1"/>
    <col min="5640" max="5641" width="8.875" style="92"/>
    <col min="5642" max="5642" width="30.75" style="92" customWidth="1"/>
    <col min="5643" max="5643" width="2.125" style="92" customWidth="1"/>
    <col min="5644" max="5644" width="9.5" style="92" bestFit="1" customWidth="1"/>
    <col min="5645" max="5645" width="8.875" style="92" hidden="1" customWidth="1"/>
    <col min="5646" max="5646" width="15.125" style="92" bestFit="1" customWidth="1"/>
    <col min="5647" max="5647" width="10.125" style="92" customWidth="1"/>
    <col min="5648" max="5648" width="31.125" style="92" customWidth="1"/>
    <col min="5649" max="5649" width="13.125" style="92" customWidth="1"/>
    <col min="5650" max="5650" width="11.875" style="92" customWidth="1"/>
    <col min="5651" max="5888" width="8.875" style="92"/>
    <col min="5889" max="5889" width="2.125" style="92" customWidth="1"/>
    <col min="5890" max="5890" width="5.375" style="92" customWidth="1"/>
    <col min="5891" max="5891" width="11.375" style="92" customWidth="1"/>
    <col min="5892" max="5892" width="16.5" style="92" bestFit="1" customWidth="1"/>
    <col min="5893" max="5893" width="13.75" style="92" customWidth="1"/>
    <col min="5894" max="5894" width="4.5" style="92" customWidth="1"/>
    <col min="5895" max="5895" width="9.875" style="92" customWidth="1"/>
    <col min="5896" max="5897" width="8.875" style="92"/>
    <col min="5898" max="5898" width="30.75" style="92" customWidth="1"/>
    <col min="5899" max="5899" width="2.125" style="92" customWidth="1"/>
    <col min="5900" max="5900" width="9.5" style="92" bestFit="1" customWidth="1"/>
    <col min="5901" max="5901" width="8.875" style="92" hidden="1" customWidth="1"/>
    <col min="5902" max="5902" width="15.125" style="92" bestFit="1" customWidth="1"/>
    <col min="5903" max="5903" width="10.125" style="92" customWidth="1"/>
    <col min="5904" max="5904" width="31.125" style="92" customWidth="1"/>
    <col min="5905" max="5905" width="13.125" style="92" customWidth="1"/>
    <col min="5906" max="5906" width="11.875" style="92" customWidth="1"/>
    <col min="5907" max="6144" width="8.875" style="92"/>
    <col min="6145" max="6145" width="2.125" style="92" customWidth="1"/>
    <col min="6146" max="6146" width="5.375" style="92" customWidth="1"/>
    <col min="6147" max="6147" width="11.375" style="92" customWidth="1"/>
    <col min="6148" max="6148" width="16.5" style="92" bestFit="1" customWidth="1"/>
    <col min="6149" max="6149" width="13.75" style="92" customWidth="1"/>
    <col min="6150" max="6150" width="4.5" style="92" customWidth="1"/>
    <col min="6151" max="6151" width="9.875" style="92" customWidth="1"/>
    <col min="6152" max="6153" width="8.875" style="92"/>
    <col min="6154" max="6154" width="30.75" style="92" customWidth="1"/>
    <col min="6155" max="6155" width="2.125" style="92" customWidth="1"/>
    <col min="6156" max="6156" width="9.5" style="92" bestFit="1" customWidth="1"/>
    <col min="6157" max="6157" width="8.875" style="92" hidden="1" customWidth="1"/>
    <col min="6158" max="6158" width="15.125" style="92" bestFit="1" customWidth="1"/>
    <col min="6159" max="6159" width="10.125" style="92" customWidth="1"/>
    <col min="6160" max="6160" width="31.125" style="92" customWidth="1"/>
    <col min="6161" max="6161" width="13.125" style="92" customWidth="1"/>
    <col min="6162" max="6162" width="11.875" style="92" customWidth="1"/>
    <col min="6163" max="6400" width="8.875" style="92"/>
    <col min="6401" max="6401" width="2.125" style="92" customWidth="1"/>
    <col min="6402" max="6402" width="5.375" style="92" customWidth="1"/>
    <col min="6403" max="6403" width="11.375" style="92" customWidth="1"/>
    <col min="6404" max="6404" width="16.5" style="92" bestFit="1" customWidth="1"/>
    <col min="6405" max="6405" width="13.75" style="92" customWidth="1"/>
    <col min="6406" max="6406" width="4.5" style="92" customWidth="1"/>
    <col min="6407" max="6407" width="9.875" style="92" customWidth="1"/>
    <col min="6408" max="6409" width="8.875" style="92"/>
    <col min="6410" max="6410" width="30.75" style="92" customWidth="1"/>
    <col min="6411" max="6411" width="2.125" style="92" customWidth="1"/>
    <col min="6412" max="6412" width="9.5" style="92" bestFit="1" customWidth="1"/>
    <col min="6413" max="6413" width="8.875" style="92" hidden="1" customWidth="1"/>
    <col min="6414" max="6414" width="15.125" style="92" bestFit="1" customWidth="1"/>
    <col min="6415" max="6415" width="10.125" style="92" customWidth="1"/>
    <col min="6416" max="6416" width="31.125" style="92" customWidth="1"/>
    <col min="6417" max="6417" width="13.125" style="92" customWidth="1"/>
    <col min="6418" max="6418" width="11.875" style="92" customWidth="1"/>
    <col min="6419" max="6656" width="8.875" style="92"/>
    <col min="6657" max="6657" width="2.125" style="92" customWidth="1"/>
    <col min="6658" max="6658" width="5.375" style="92" customWidth="1"/>
    <col min="6659" max="6659" width="11.375" style="92" customWidth="1"/>
    <col min="6660" max="6660" width="16.5" style="92" bestFit="1" customWidth="1"/>
    <col min="6661" max="6661" width="13.75" style="92" customWidth="1"/>
    <col min="6662" max="6662" width="4.5" style="92" customWidth="1"/>
    <col min="6663" max="6663" width="9.875" style="92" customWidth="1"/>
    <col min="6664" max="6665" width="8.875" style="92"/>
    <col min="6666" max="6666" width="30.75" style="92" customWidth="1"/>
    <col min="6667" max="6667" width="2.125" style="92" customWidth="1"/>
    <col min="6668" max="6668" width="9.5" style="92" bestFit="1" customWidth="1"/>
    <col min="6669" max="6669" width="8.875" style="92" hidden="1" customWidth="1"/>
    <col min="6670" max="6670" width="15.125" style="92" bestFit="1" customWidth="1"/>
    <col min="6671" max="6671" width="10.125" style="92" customWidth="1"/>
    <col min="6672" max="6672" width="31.125" style="92" customWidth="1"/>
    <col min="6673" max="6673" width="13.125" style="92" customWidth="1"/>
    <col min="6674" max="6674" width="11.875" style="92" customWidth="1"/>
    <col min="6675" max="6912" width="8.875" style="92"/>
    <col min="6913" max="6913" width="2.125" style="92" customWidth="1"/>
    <col min="6914" max="6914" width="5.375" style="92" customWidth="1"/>
    <col min="6915" max="6915" width="11.375" style="92" customWidth="1"/>
    <col min="6916" max="6916" width="16.5" style="92" bestFit="1" customWidth="1"/>
    <col min="6917" max="6917" width="13.75" style="92" customWidth="1"/>
    <col min="6918" max="6918" width="4.5" style="92" customWidth="1"/>
    <col min="6919" max="6919" width="9.875" style="92" customWidth="1"/>
    <col min="6920" max="6921" width="8.875" style="92"/>
    <col min="6922" max="6922" width="30.75" style="92" customWidth="1"/>
    <col min="6923" max="6923" width="2.125" style="92" customWidth="1"/>
    <col min="6924" max="6924" width="9.5" style="92" bestFit="1" customWidth="1"/>
    <col min="6925" max="6925" width="8.875" style="92" hidden="1" customWidth="1"/>
    <col min="6926" max="6926" width="15.125" style="92" bestFit="1" customWidth="1"/>
    <col min="6927" max="6927" width="10.125" style="92" customWidth="1"/>
    <col min="6928" max="6928" width="31.125" style="92" customWidth="1"/>
    <col min="6929" max="6929" width="13.125" style="92" customWidth="1"/>
    <col min="6930" max="6930" width="11.875" style="92" customWidth="1"/>
    <col min="6931" max="7168" width="8.875" style="92"/>
    <col min="7169" max="7169" width="2.125" style="92" customWidth="1"/>
    <col min="7170" max="7170" width="5.375" style="92" customWidth="1"/>
    <col min="7171" max="7171" width="11.375" style="92" customWidth="1"/>
    <col min="7172" max="7172" width="16.5" style="92" bestFit="1" customWidth="1"/>
    <col min="7173" max="7173" width="13.75" style="92" customWidth="1"/>
    <col min="7174" max="7174" width="4.5" style="92" customWidth="1"/>
    <col min="7175" max="7175" width="9.875" style="92" customWidth="1"/>
    <col min="7176" max="7177" width="8.875" style="92"/>
    <col min="7178" max="7178" width="30.75" style="92" customWidth="1"/>
    <col min="7179" max="7179" width="2.125" style="92" customWidth="1"/>
    <col min="7180" max="7180" width="9.5" style="92" bestFit="1" customWidth="1"/>
    <col min="7181" max="7181" width="8.875" style="92" hidden="1" customWidth="1"/>
    <col min="7182" max="7182" width="15.125" style="92" bestFit="1" customWidth="1"/>
    <col min="7183" max="7183" width="10.125" style="92" customWidth="1"/>
    <col min="7184" max="7184" width="31.125" style="92" customWidth="1"/>
    <col min="7185" max="7185" width="13.125" style="92" customWidth="1"/>
    <col min="7186" max="7186" width="11.875" style="92" customWidth="1"/>
    <col min="7187" max="7424" width="8.875" style="92"/>
    <col min="7425" max="7425" width="2.125" style="92" customWidth="1"/>
    <col min="7426" max="7426" width="5.375" style="92" customWidth="1"/>
    <col min="7427" max="7427" width="11.375" style="92" customWidth="1"/>
    <col min="7428" max="7428" width="16.5" style="92" bestFit="1" customWidth="1"/>
    <col min="7429" max="7429" width="13.75" style="92" customWidth="1"/>
    <col min="7430" max="7430" width="4.5" style="92" customWidth="1"/>
    <col min="7431" max="7431" width="9.875" style="92" customWidth="1"/>
    <col min="7432" max="7433" width="8.875" style="92"/>
    <col min="7434" max="7434" width="30.75" style="92" customWidth="1"/>
    <col min="7435" max="7435" width="2.125" style="92" customWidth="1"/>
    <col min="7436" max="7436" width="9.5" style="92" bestFit="1" customWidth="1"/>
    <col min="7437" max="7437" width="8.875" style="92" hidden="1" customWidth="1"/>
    <col min="7438" max="7438" width="15.125" style="92" bestFit="1" customWidth="1"/>
    <col min="7439" max="7439" width="10.125" style="92" customWidth="1"/>
    <col min="7440" max="7440" width="31.125" style="92" customWidth="1"/>
    <col min="7441" max="7441" width="13.125" style="92" customWidth="1"/>
    <col min="7442" max="7442" width="11.875" style="92" customWidth="1"/>
    <col min="7443" max="7680" width="8.875" style="92"/>
    <col min="7681" max="7681" width="2.125" style="92" customWidth="1"/>
    <col min="7682" max="7682" width="5.375" style="92" customWidth="1"/>
    <col min="7683" max="7683" width="11.375" style="92" customWidth="1"/>
    <col min="7684" max="7684" width="16.5" style="92" bestFit="1" customWidth="1"/>
    <col min="7685" max="7685" width="13.75" style="92" customWidth="1"/>
    <col min="7686" max="7686" width="4.5" style="92" customWidth="1"/>
    <col min="7687" max="7687" width="9.875" style="92" customWidth="1"/>
    <col min="7688" max="7689" width="8.875" style="92"/>
    <col min="7690" max="7690" width="30.75" style="92" customWidth="1"/>
    <col min="7691" max="7691" width="2.125" style="92" customWidth="1"/>
    <col min="7692" max="7692" width="9.5" style="92" bestFit="1" customWidth="1"/>
    <col min="7693" max="7693" width="8.875" style="92" hidden="1" customWidth="1"/>
    <col min="7694" max="7694" width="15.125" style="92" bestFit="1" customWidth="1"/>
    <col min="7695" max="7695" width="10.125" style="92" customWidth="1"/>
    <col min="7696" max="7696" width="31.125" style="92" customWidth="1"/>
    <col min="7697" max="7697" width="13.125" style="92" customWidth="1"/>
    <col min="7698" max="7698" width="11.875" style="92" customWidth="1"/>
    <col min="7699" max="7936" width="8.875" style="92"/>
    <col min="7937" max="7937" width="2.125" style="92" customWidth="1"/>
    <col min="7938" max="7938" width="5.375" style="92" customWidth="1"/>
    <col min="7939" max="7939" width="11.375" style="92" customWidth="1"/>
    <col min="7940" max="7940" width="16.5" style="92" bestFit="1" customWidth="1"/>
    <col min="7941" max="7941" width="13.75" style="92" customWidth="1"/>
    <col min="7942" max="7942" width="4.5" style="92" customWidth="1"/>
    <col min="7943" max="7943" width="9.875" style="92" customWidth="1"/>
    <col min="7944" max="7945" width="8.875" style="92"/>
    <col min="7946" max="7946" width="30.75" style="92" customWidth="1"/>
    <col min="7947" max="7947" width="2.125" style="92" customWidth="1"/>
    <col min="7948" max="7948" width="9.5" style="92" bestFit="1" customWidth="1"/>
    <col min="7949" max="7949" width="8.875" style="92" hidden="1" customWidth="1"/>
    <col min="7950" max="7950" width="15.125" style="92" bestFit="1" customWidth="1"/>
    <col min="7951" max="7951" width="10.125" style="92" customWidth="1"/>
    <col min="7952" max="7952" width="31.125" style="92" customWidth="1"/>
    <col min="7953" max="7953" width="13.125" style="92" customWidth="1"/>
    <col min="7954" max="7954" width="11.875" style="92" customWidth="1"/>
    <col min="7955" max="8192" width="8.875" style="92"/>
    <col min="8193" max="8193" width="2.125" style="92" customWidth="1"/>
    <col min="8194" max="8194" width="5.375" style="92" customWidth="1"/>
    <col min="8195" max="8195" width="11.375" style="92" customWidth="1"/>
    <col min="8196" max="8196" width="16.5" style="92" bestFit="1" customWidth="1"/>
    <col min="8197" max="8197" width="13.75" style="92" customWidth="1"/>
    <col min="8198" max="8198" width="4.5" style="92" customWidth="1"/>
    <col min="8199" max="8199" width="9.875" style="92" customWidth="1"/>
    <col min="8200" max="8201" width="8.875" style="92"/>
    <col min="8202" max="8202" width="30.75" style="92" customWidth="1"/>
    <col min="8203" max="8203" width="2.125" style="92" customWidth="1"/>
    <col min="8204" max="8204" width="9.5" style="92" bestFit="1" customWidth="1"/>
    <col min="8205" max="8205" width="8.875" style="92" hidden="1" customWidth="1"/>
    <col min="8206" max="8206" width="15.125" style="92" bestFit="1" customWidth="1"/>
    <col min="8207" max="8207" width="10.125" style="92" customWidth="1"/>
    <col min="8208" max="8208" width="31.125" style="92" customWidth="1"/>
    <col min="8209" max="8209" width="13.125" style="92" customWidth="1"/>
    <col min="8210" max="8210" width="11.875" style="92" customWidth="1"/>
    <col min="8211" max="8448" width="8.875" style="92"/>
    <col min="8449" max="8449" width="2.125" style="92" customWidth="1"/>
    <col min="8450" max="8450" width="5.375" style="92" customWidth="1"/>
    <col min="8451" max="8451" width="11.375" style="92" customWidth="1"/>
    <col min="8452" max="8452" width="16.5" style="92" bestFit="1" customWidth="1"/>
    <col min="8453" max="8453" width="13.75" style="92" customWidth="1"/>
    <col min="8454" max="8454" width="4.5" style="92" customWidth="1"/>
    <col min="8455" max="8455" width="9.875" style="92" customWidth="1"/>
    <col min="8456" max="8457" width="8.875" style="92"/>
    <col min="8458" max="8458" width="30.75" style="92" customWidth="1"/>
    <col min="8459" max="8459" width="2.125" style="92" customWidth="1"/>
    <col min="8460" max="8460" width="9.5" style="92" bestFit="1" customWidth="1"/>
    <col min="8461" max="8461" width="8.875" style="92" hidden="1" customWidth="1"/>
    <col min="8462" max="8462" width="15.125" style="92" bestFit="1" customWidth="1"/>
    <col min="8463" max="8463" width="10.125" style="92" customWidth="1"/>
    <col min="8464" max="8464" width="31.125" style="92" customWidth="1"/>
    <col min="8465" max="8465" width="13.125" style="92" customWidth="1"/>
    <col min="8466" max="8466" width="11.875" style="92" customWidth="1"/>
    <col min="8467" max="8704" width="8.875" style="92"/>
    <col min="8705" max="8705" width="2.125" style="92" customWidth="1"/>
    <col min="8706" max="8706" width="5.375" style="92" customWidth="1"/>
    <col min="8707" max="8707" width="11.375" style="92" customWidth="1"/>
    <col min="8708" max="8708" width="16.5" style="92" bestFit="1" customWidth="1"/>
    <col min="8709" max="8709" width="13.75" style="92" customWidth="1"/>
    <col min="8710" max="8710" width="4.5" style="92" customWidth="1"/>
    <col min="8711" max="8711" width="9.875" style="92" customWidth="1"/>
    <col min="8712" max="8713" width="8.875" style="92"/>
    <col min="8714" max="8714" width="30.75" style="92" customWidth="1"/>
    <col min="8715" max="8715" width="2.125" style="92" customWidth="1"/>
    <col min="8716" max="8716" width="9.5" style="92" bestFit="1" customWidth="1"/>
    <col min="8717" max="8717" width="8.875" style="92" hidden="1" customWidth="1"/>
    <col min="8718" max="8718" width="15.125" style="92" bestFit="1" customWidth="1"/>
    <col min="8719" max="8719" width="10.125" style="92" customWidth="1"/>
    <col min="8720" max="8720" width="31.125" style="92" customWidth="1"/>
    <col min="8721" max="8721" width="13.125" style="92" customWidth="1"/>
    <col min="8722" max="8722" width="11.875" style="92" customWidth="1"/>
    <col min="8723" max="8960" width="8.875" style="92"/>
    <col min="8961" max="8961" width="2.125" style="92" customWidth="1"/>
    <col min="8962" max="8962" width="5.375" style="92" customWidth="1"/>
    <col min="8963" max="8963" width="11.375" style="92" customWidth="1"/>
    <col min="8964" max="8964" width="16.5" style="92" bestFit="1" customWidth="1"/>
    <col min="8965" max="8965" width="13.75" style="92" customWidth="1"/>
    <col min="8966" max="8966" width="4.5" style="92" customWidth="1"/>
    <col min="8967" max="8967" width="9.875" style="92" customWidth="1"/>
    <col min="8968" max="8969" width="8.875" style="92"/>
    <col min="8970" max="8970" width="30.75" style="92" customWidth="1"/>
    <col min="8971" max="8971" width="2.125" style="92" customWidth="1"/>
    <col min="8972" max="8972" width="9.5" style="92" bestFit="1" customWidth="1"/>
    <col min="8973" max="8973" width="8.875" style="92" hidden="1" customWidth="1"/>
    <col min="8974" max="8974" width="15.125" style="92" bestFit="1" customWidth="1"/>
    <col min="8975" max="8975" width="10.125" style="92" customWidth="1"/>
    <col min="8976" max="8976" width="31.125" style="92" customWidth="1"/>
    <col min="8977" max="8977" width="13.125" style="92" customWidth="1"/>
    <col min="8978" max="8978" width="11.875" style="92" customWidth="1"/>
    <col min="8979" max="9216" width="8.875" style="92"/>
    <col min="9217" max="9217" width="2.125" style="92" customWidth="1"/>
    <col min="9218" max="9218" width="5.375" style="92" customWidth="1"/>
    <col min="9219" max="9219" width="11.375" style="92" customWidth="1"/>
    <col min="9220" max="9220" width="16.5" style="92" bestFit="1" customWidth="1"/>
    <col min="9221" max="9221" width="13.75" style="92" customWidth="1"/>
    <col min="9222" max="9222" width="4.5" style="92" customWidth="1"/>
    <col min="9223" max="9223" width="9.875" style="92" customWidth="1"/>
    <col min="9224" max="9225" width="8.875" style="92"/>
    <col min="9226" max="9226" width="30.75" style="92" customWidth="1"/>
    <col min="9227" max="9227" width="2.125" style="92" customWidth="1"/>
    <col min="9228" max="9228" width="9.5" style="92" bestFit="1" customWidth="1"/>
    <col min="9229" max="9229" width="8.875" style="92" hidden="1" customWidth="1"/>
    <col min="9230" max="9230" width="15.125" style="92" bestFit="1" customWidth="1"/>
    <col min="9231" max="9231" width="10.125" style="92" customWidth="1"/>
    <col min="9232" max="9232" width="31.125" style="92" customWidth="1"/>
    <col min="9233" max="9233" width="13.125" style="92" customWidth="1"/>
    <col min="9234" max="9234" width="11.875" style="92" customWidth="1"/>
    <col min="9235" max="9472" width="8.875" style="92"/>
    <col min="9473" max="9473" width="2.125" style="92" customWidth="1"/>
    <col min="9474" max="9474" width="5.375" style="92" customWidth="1"/>
    <col min="9475" max="9475" width="11.375" style="92" customWidth="1"/>
    <col min="9476" max="9476" width="16.5" style="92" bestFit="1" customWidth="1"/>
    <col min="9477" max="9477" width="13.75" style="92" customWidth="1"/>
    <col min="9478" max="9478" width="4.5" style="92" customWidth="1"/>
    <col min="9479" max="9479" width="9.875" style="92" customWidth="1"/>
    <col min="9480" max="9481" width="8.875" style="92"/>
    <col min="9482" max="9482" width="30.75" style="92" customWidth="1"/>
    <col min="9483" max="9483" width="2.125" style="92" customWidth="1"/>
    <col min="9484" max="9484" width="9.5" style="92" bestFit="1" customWidth="1"/>
    <col min="9485" max="9485" width="8.875" style="92" hidden="1" customWidth="1"/>
    <col min="9486" max="9486" width="15.125" style="92" bestFit="1" customWidth="1"/>
    <col min="9487" max="9487" width="10.125" style="92" customWidth="1"/>
    <col min="9488" max="9488" width="31.125" style="92" customWidth="1"/>
    <col min="9489" max="9489" width="13.125" style="92" customWidth="1"/>
    <col min="9490" max="9490" width="11.875" style="92" customWidth="1"/>
    <col min="9491" max="9728" width="8.875" style="92"/>
    <col min="9729" max="9729" width="2.125" style="92" customWidth="1"/>
    <col min="9730" max="9730" width="5.375" style="92" customWidth="1"/>
    <col min="9731" max="9731" width="11.375" style="92" customWidth="1"/>
    <col min="9732" max="9732" width="16.5" style="92" bestFit="1" customWidth="1"/>
    <col min="9733" max="9733" width="13.75" style="92" customWidth="1"/>
    <col min="9734" max="9734" width="4.5" style="92" customWidth="1"/>
    <col min="9735" max="9735" width="9.875" style="92" customWidth="1"/>
    <col min="9736" max="9737" width="8.875" style="92"/>
    <col min="9738" max="9738" width="30.75" style="92" customWidth="1"/>
    <col min="9739" max="9739" width="2.125" style="92" customWidth="1"/>
    <col min="9740" max="9740" width="9.5" style="92" bestFit="1" customWidth="1"/>
    <col min="9741" max="9741" width="8.875" style="92" hidden="1" customWidth="1"/>
    <col min="9742" max="9742" width="15.125" style="92" bestFit="1" customWidth="1"/>
    <col min="9743" max="9743" width="10.125" style="92" customWidth="1"/>
    <col min="9744" max="9744" width="31.125" style="92" customWidth="1"/>
    <col min="9745" max="9745" width="13.125" style="92" customWidth="1"/>
    <col min="9746" max="9746" width="11.875" style="92" customWidth="1"/>
    <col min="9747" max="9984" width="8.875" style="92"/>
    <col min="9985" max="9985" width="2.125" style="92" customWidth="1"/>
    <col min="9986" max="9986" width="5.375" style="92" customWidth="1"/>
    <col min="9987" max="9987" width="11.375" style="92" customWidth="1"/>
    <col min="9988" max="9988" width="16.5" style="92" bestFit="1" customWidth="1"/>
    <col min="9989" max="9989" width="13.75" style="92" customWidth="1"/>
    <col min="9990" max="9990" width="4.5" style="92" customWidth="1"/>
    <col min="9991" max="9991" width="9.875" style="92" customWidth="1"/>
    <col min="9992" max="9993" width="8.875" style="92"/>
    <col min="9994" max="9994" width="30.75" style="92" customWidth="1"/>
    <col min="9995" max="9995" width="2.125" style="92" customWidth="1"/>
    <col min="9996" max="9996" width="9.5" style="92" bestFit="1" customWidth="1"/>
    <col min="9997" max="9997" width="8.875" style="92" hidden="1" customWidth="1"/>
    <col min="9998" max="9998" width="15.125" style="92" bestFit="1" customWidth="1"/>
    <col min="9999" max="9999" width="10.125" style="92" customWidth="1"/>
    <col min="10000" max="10000" width="31.125" style="92" customWidth="1"/>
    <col min="10001" max="10001" width="13.125" style="92" customWidth="1"/>
    <col min="10002" max="10002" width="11.875" style="92" customWidth="1"/>
    <col min="10003" max="10240" width="8.875" style="92"/>
    <col min="10241" max="10241" width="2.125" style="92" customWidth="1"/>
    <col min="10242" max="10242" width="5.375" style="92" customWidth="1"/>
    <col min="10243" max="10243" width="11.375" style="92" customWidth="1"/>
    <col min="10244" max="10244" width="16.5" style="92" bestFit="1" customWidth="1"/>
    <col min="10245" max="10245" width="13.75" style="92" customWidth="1"/>
    <col min="10246" max="10246" width="4.5" style="92" customWidth="1"/>
    <col min="10247" max="10247" width="9.875" style="92" customWidth="1"/>
    <col min="10248" max="10249" width="8.875" style="92"/>
    <col min="10250" max="10250" width="30.75" style="92" customWidth="1"/>
    <col min="10251" max="10251" width="2.125" style="92" customWidth="1"/>
    <col min="10252" max="10252" width="9.5" style="92" bestFit="1" customWidth="1"/>
    <col min="10253" max="10253" width="8.875" style="92" hidden="1" customWidth="1"/>
    <col min="10254" max="10254" width="15.125" style="92" bestFit="1" customWidth="1"/>
    <col min="10255" max="10255" width="10.125" style="92" customWidth="1"/>
    <col min="10256" max="10256" width="31.125" style="92" customWidth="1"/>
    <col min="10257" max="10257" width="13.125" style="92" customWidth="1"/>
    <col min="10258" max="10258" width="11.875" style="92" customWidth="1"/>
    <col min="10259" max="10496" width="8.875" style="92"/>
    <col min="10497" max="10497" width="2.125" style="92" customWidth="1"/>
    <col min="10498" max="10498" width="5.375" style="92" customWidth="1"/>
    <col min="10499" max="10499" width="11.375" style="92" customWidth="1"/>
    <col min="10500" max="10500" width="16.5" style="92" bestFit="1" customWidth="1"/>
    <col min="10501" max="10501" width="13.75" style="92" customWidth="1"/>
    <col min="10502" max="10502" width="4.5" style="92" customWidth="1"/>
    <col min="10503" max="10503" width="9.875" style="92" customWidth="1"/>
    <col min="10504" max="10505" width="8.875" style="92"/>
    <col min="10506" max="10506" width="30.75" style="92" customWidth="1"/>
    <col min="10507" max="10507" width="2.125" style="92" customWidth="1"/>
    <col min="10508" max="10508" width="9.5" style="92" bestFit="1" customWidth="1"/>
    <col min="10509" max="10509" width="8.875" style="92" hidden="1" customWidth="1"/>
    <col min="10510" max="10510" width="15.125" style="92" bestFit="1" customWidth="1"/>
    <col min="10511" max="10511" width="10.125" style="92" customWidth="1"/>
    <col min="10512" max="10512" width="31.125" style="92" customWidth="1"/>
    <col min="10513" max="10513" width="13.125" style="92" customWidth="1"/>
    <col min="10514" max="10514" width="11.875" style="92" customWidth="1"/>
    <col min="10515" max="10752" width="8.875" style="92"/>
    <col min="10753" max="10753" width="2.125" style="92" customWidth="1"/>
    <col min="10754" max="10754" width="5.375" style="92" customWidth="1"/>
    <col min="10755" max="10755" width="11.375" style="92" customWidth="1"/>
    <col min="10756" max="10756" width="16.5" style="92" bestFit="1" customWidth="1"/>
    <col min="10757" max="10757" width="13.75" style="92" customWidth="1"/>
    <col min="10758" max="10758" width="4.5" style="92" customWidth="1"/>
    <col min="10759" max="10759" width="9.875" style="92" customWidth="1"/>
    <col min="10760" max="10761" width="8.875" style="92"/>
    <col min="10762" max="10762" width="30.75" style="92" customWidth="1"/>
    <col min="10763" max="10763" width="2.125" style="92" customWidth="1"/>
    <col min="10764" max="10764" width="9.5" style="92" bestFit="1" customWidth="1"/>
    <col min="10765" max="10765" width="8.875" style="92" hidden="1" customWidth="1"/>
    <col min="10766" max="10766" width="15.125" style="92" bestFit="1" customWidth="1"/>
    <col min="10767" max="10767" width="10.125" style="92" customWidth="1"/>
    <col min="10768" max="10768" width="31.125" style="92" customWidth="1"/>
    <col min="10769" max="10769" width="13.125" style="92" customWidth="1"/>
    <col min="10770" max="10770" width="11.875" style="92" customWidth="1"/>
    <col min="10771" max="11008" width="8.875" style="92"/>
    <col min="11009" max="11009" width="2.125" style="92" customWidth="1"/>
    <col min="11010" max="11010" width="5.375" style="92" customWidth="1"/>
    <col min="11011" max="11011" width="11.375" style="92" customWidth="1"/>
    <col min="11012" max="11012" width="16.5" style="92" bestFit="1" customWidth="1"/>
    <col min="11013" max="11013" width="13.75" style="92" customWidth="1"/>
    <col min="11014" max="11014" width="4.5" style="92" customWidth="1"/>
    <col min="11015" max="11015" width="9.875" style="92" customWidth="1"/>
    <col min="11016" max="11017" width="8.875" style="92"/>
    <col min="11018" max="11018" width="30.75" style="92" customWidth="1"/>
    <col min="11019" max="11019" width="2.125" style="92" customWidth="1"/>
    <col min="11020" max="11020" width="9.5" style="92" bestFit="1" customWidth="1"/>
    <col min="11021" max="11021" width="8.875" style="92" hidden="1" customWidth="1"/>
    <col min="11022" max="11022" width="15.125" style="92" bestFit="1" customWidth="1"/>
    <col min="11023" max="11023" width="10.125" style="92" customWidth="1"/>
    <col min="11024" max="11024" width="31.125" style="92" customWidth="1"/>
    <col min="11025" max="11025" width="13.125" style="92" customWidth="1"/>
    <col min="11026" max="11026" width="11.875" style="92" customWidth="1"/>
    <col min="11027" max="11264" width="8.875" style="92"/>
    <col min="11265" max="11265" width="2.125" style="92" customWidth="1"/>
    <col min="11266" max="11266" width="5.375" style="92" customWidth="1"/>
    <col min="11267" max="11267" width="11.375" style="92" customWidth="1"/>
    <col min="11268" max="11268" width="16.5" style="92" bestFit="1" customWidth="1"/>
    <col min="11269" max="11269" width="13.75" style="92" customWidth="1"/>
    <col min="11270" max="11270" width="4.5" style="92" customWidth="1"/>
    <col min="11271" max="11271" width="9.875" style="92" customWidth="1"/>
    <col min="11272" max="11273" width="8.875" style="92"/>
    <col min="11274" max="11274" width="30.75" style="92" customWidth="1"/>
    <col min="11275" max="11275" width="2.125" style="92" customWidth="1"/>
    <col min="11276" max="11276" width="9.5" style="92" bestFit="1" customWidth="1"/>
    <col min="11277" max="11277" width="8.875" style="92" hidden="1" customWidth="1"/>
    <col min="11278" max="11278" width="15.125" style="92" bestFit="1" customWidth="1"/>
    <col min="11279" max="11279" width="10.125" style="92" customWidth="1"/>
    <col min="11280" max="11280" width="31.125" style="92" customWidth="1"/>
    <col min="11281" max="11281" width="13.125" style="92" customWidth="1"/>
    <col min="11282" max="11282" width="11.875" style="92" customWidth="1"/>
    <col min="11283" max="11520" width="8.875" style="92"/>
    <col min="11521" max="11521" width="2.125" style="92" customWidth="1"/>
    <col min="11522" max="11522" width="5.375" style="92" customWidth="1"/>
    <col min="11523" max="11523" width="11.375" style="92" customWidth="1"/>
    <col min="11524" max="11524" width="16.5" style="92" bestFit="1" customWidth="1"/>
    <col min="11525" max="11525" width="13.75" style="92" customWidth="1"/>
    <col min="11526" max="11526" width="4.5" style="92" customWidth="1"/>
    <col min="11527" max="11527" width="9.875" style="92" customWidth="1"/>
    <col min="11528" max="11529" width="8.875" style="92"/>
    <col min="11530" max="11530" width="30.75" style="92" customWidth="1"/>
    <col min="11531" max="11531" width="2.125" style="92" customWidth="1"/>
    <col min="11532" max="11532" width="9.5" style="92" bestFit="1" customWidth="1"/>
    <col min="11533" max="11533" width="8.875" style="92" hidden="1" customWidth="1"/>
    <col min="11534" max="11534" width="15.125" style="92" bestFit="1" customWidth="1"/>
    <col min="11535" max="11535" width="10.125" style="92" customWidth="1"/>
    <col min="11536" max="11536" width="31.125" style="92" customWidth="1"/>
    <col min="11537" max="11537" width="13.125" style="92" customWidth="1"/>
    <col min="11538" max="11538" width="11.875" style="92" customWidth="1"/>
    <col min="11539" max="11776" width="8.875" style="92"/>
    <col min="11777" max="11777" width="2.125" style="92" customWidth="1"/>
    <col min="11778" max="11778" width="5.375" style="92" customWidth="1"/>
    <col min="11779" max="11779" width="11.375" style="92" customWidth="1"/>
    <col min="11780" max="11780" width="16.5" style="92" bestFit="1" customWidth="1"/>
    <col min="11781" max="11781" width="13.75" style="92" customWidth="1"/>
    <col min="11782" max="11782" width="4.5" style="92" customWidth="1"/>
    <col min="11783" max="11783" width="9.875" style="92" customWidth="1"/>
    <col min="11784" max="11785" width="8.875" style="92"/>
    <col min="11786" max="11786" width="30.75" style="92" customWidth="1"/>
    <col min="11787" max="11787" width="2.125" style="92" customWidth="1"/>
    <col min="11788" max="11788" width="9.5" style="92" bestFit="1" customWidth="1"/>
    <col min="11789" max="11789" width="8.875" style="92" hidden="1" customWidth="1"/>
    <col min="11790" max="11790" width="15.125" style="92" bestFit="1" customWidth="1"/>
    <col min="11791" max="11791" width="10.125" style="92" customWidth="1"/>
    <col min="11792" max="11792" width="31.125" style="92" customWidth="1"/>
    <col min="11793" max="11793" width="13.125" style="92" customWidth="1"/>
    <col min="11794" max="11794" width="11.875" style="92" customWidth="1"/>
    <col min="11795" max="12032" width="8.875" style="92"/>
    <col min="12033" max="12033" width="2.125" style="92" customWidth="1"/>
    <col min="12034" max="12034" width="5.375" style="92" customWidth="1"/>
    <col min="12035" max="12035" width="11.375" style="92" customWidth="1"/>
    <col min="12036" max="12036" width="16.5" style="92" bestFit="1" customWidth="1"/>
    <col min="12037" max="12037" width="13.75" style="92" customWidth="1"/>
    <col min="12038" max="12038" width="4.5" style="92" customWidth="1"/>
    <col min="12039" max="12039" width="9.875" style="92" customWidth="1"/>
    <col min="12040" max="12041" width="8.875" style="92"/>
    <col min="12042" max="12042" width="30.75" style="92" customWidth="1"/>
    <col min="12043" max="12043" width="2.125" style="92" customWidth="1"/>
    <col min="12044" max="12044" width="9.5" style="92" bestFit="1" customWidth="1"/>
    <col min="12045" max="12045" width="8.875" style="92" hidden="1" customWidth="1"/>
    <col min="12046" max="12046" width="15.125" style="92" bestFit="1" customWidth="1"/>
    <col min="12047" max="12047" width="10.125" style="92" customWidth="1"/>
    <col min="12048" max="12048" width="31.125" style="92" customWidth="1"/>
    <col min="12049" max="12049" width="13.125" style="92" customWidth="1"/>
    <col min="12050" max="12050" width="11.875" style="92" customWidth="1"/>
    <col min="12051" max="12288" width="8.875" style="92"/>
    <col min="12289" max="12289" width="2.125" style="92" customWidth="1"/>
    <col min="12290" max="12290" width="5.375" style="92" customWidth="1"/>
    <col min="12291" max="12291" width="11.375" style="92" customWidth="1"/>
    <col min="12292" max="12292" width="16.5" style="92" bestFit="1" customWidth="1"/>
    <col min="12293" max="12293" width="13.75" style="92" customWidth="1"/>
    <col min="12294" max="12294" width="4.5" style="92" customWidth="1"/>
    <col min="12295" max="12295" width="9.875" style="92" customWidth="1"/>
    <col min="12296" max="12297" width="8.875" style="92"/>
    <col min="12298" max="12298" width="30.75" style="92" customWidth="1"/>
    <col min="12299" max="12299" width="2.125" style="92" customWidth="1"/>
    <col min="12300" max="12300" width="9.5" style="92" bestFit="1" customWidth="1"/>
    <col min="12301" max="12301" width="8.875" style="92" hidden="1" customWidth="1"/>
    <col min="12302" max="12302" width="15.125" style="92" bestFit="1" customWidth="1"/>
    <col min="12303" max="12303" width="10.125" style="92" customWidth="1"/>
    <col min="12304" max="12304" width="31.125" style="92" customWidth="1"/>
    <col min="12305" max="12305" width="13.125" style="92" customWidth="1"/>
    <col min="12306" max="12306" width="11.875" style="92" customWidth="1"/>
    <col min="12307" max="12544" width="8.875" style="92"/>
    <col min="12545" max="12545" width="2.125" style="92" customWidth="1"/>
    <col min="12546" max="12546" width="5.375" style="92" customWidth="1"/>
    <col min="12547" max="12547" width="11.375" style="92" customWidth="1"/>
    <col min="12548" max="12548" width="16.5" style="92" bestFit="1" customWidth="1"/>
    <col min="12549" max="12549" width="13.75" style="92" customWidth="1"/>
    <col min="12550" max="12550" width="4.5" style="92" customWidth="1"/>
    <col min="12551" max="12551" width="9.875" style="92" customWidth="1"/>
    <col min="12552" max="12553" width="8.875" style="92"/>
    <col min="12554" max="12554" width="30.75" style="92" customWidth="1"/>
    <col min="12555" max="12555" width="2.125" style="92" customWidth="1"/>
    <col min="12556" max="12556" width="9.5" style="92" bestFit="1" customWidth="1"/>
    <col min="12557" max="12557" width="8.875" style="92" hidden="1" customWidth="1"/>
    <col min="12558" max="12558" width="15.125" style="92" bestFit="1" customWidth="1"/>
    <col min="12559" max="12559" width="10.125" style="92" customWidth="1"/>
    <col min="12560" max="12560" width="31.125" style="92" customWidth="1"/>
    <col min="12561" max="12561" width="13.125" style="92" customWidth="1"/>
    <col min="12562" max="12562" width="11.875" style="92" customWidth="1"/>
    <col min="12563" max="12800" width="8.875" style="92"/>
    <col min="12801" max="12801" width="2.125" style="92" customWidth="1"/>
    <col min="12802" max="12802" width="5.375" style="92" customWidth="1"/>
    <col min="12803" max="12803" width="11.375" style="92" customWidth="1"/>
    <col min="12804" max="12804" width="16.5" style="92" bestFit="1" customWidth="1"/>
    <col min="12805" max="12805" width="13.75" style="92" customWidth="1"/>
    <col min="12806" max="12806" width="4.5" style="92" customWidth="1"/>
    <col min="12807" max="12807" width="9.875" style="92" customWidth="1"/>
    <col min="12808" max="12809" width="8.875" style="92"/>
    <col min="12810" max="12810" width="30.75" style="92" customWidth="1"/>
    <col min="12811" max="12811" width="2.125" style="92" customWidth="1"/>
    <col min="12812" max="12812" width="9.5" style="92" bestFit="1" customWidth="1"/>
    <col min="12813" max="12813" width="8.875" style="92" hidden="1" customWidth="1"/>
    <col min="12814" max="12814" width="15.125" style="92" bestFit="1" customWidth="1"/>
    <col min="12815" max="12815" width="10.125" style="92" customWidth="1"/>
    <col min="12816" max="12816" width="31.125" style="92" customWidth="1"/>
    <col min="12817" max="12817" width="13.125" style="92" customWidth="1"/>
    <col min="12818" max="12818" width="11.875" style="92" customWidth="1"/>
    <col min="12819" max="13056" width="8.875" style="92"/>
    <col min="13057" max="13057" width="2.125" style="92" customWidth="1"/>
    <col min="13058" max="13058" width="5.375" style="92" customWidth="1"/>
    <col min="13059" max="13059" width="11.375" style="92" customWidth="1"/>
    <col min="13060" max="13060" width="16.5" style="92" bestFit="1" customWidth="1"/>
    <col min="13061" max="13061" width="13.75" style="92" customWidth="1"/>
    <col min="13062" max="13062" width="4.5" style="92" customWidth="1"/>
    <col min="13063" max="13063" width="9.875" style="92" customWidth="1"/>
    <col min="13064" max="13065" width="8.875" style="92"/>
    <col min="13066" max="13066" width="30.75" style="92" customWidth="1"/>
    <col min="13067" max="13067" width="2.125" style="92" customWidth="1"/>
    <col min="13068" max="13068" width="9.5" style="92" bestFit="1" customWidth="1"/>
    <col min="13069" max="13069" width="8.875" style="92" hidden="1" customWidth="1"/>
    <col min="13070" max="13070" width="15.125" style="92" bestFit="1" customWidth="1"/>
    <col min="13071" max="13071" width="10.125" style="92" customWidth="1"/>
    <col min="13072" max="13072" width="31.125" style="92" customWidth="1"/>
    <col min="13073" max="13073" width="13.125" style="92" customWidth="1"/>
    <col min="13074" max="13074" width="11.875" style="92" customWidth="1"/>
    <col min="13075" max="13312" width="8.875" style="92"/>
    <col min="13313" max="13313" width="2.125" style="92" customWidth="1"/>
    <col min="13314" max="13314" width="5.375" style="92" customWidth="1"/>
    <col min="13315" max="13315" width="11.375" style="92" customWidth="1"/>
    <col min="13316" max="13316" width="16.5" style="92" bestFit="1" customWidth="1"/>
    <col min="13317" max="13317" width="13.75" style="92" customWidth="1"/>
    <col min="13318" max="13318" width="4.5" style="92" customWidth="1"/>
    <col min="13319" max="13319" width="9.875" style="92" customWidth="1"/>
    <col min="13320" max="13321" width="8.875" style="92"/>
    <col min="13322" max="13322" width="30.75" style="92" customWidth="1"/>
    <col min="13323" max="13323" width="2.125" style="92" customWidth="1"/>
    <col min="13324" max="13324" width="9.5" style="92" bestFit="1" customWidth="1"/>
    <col min="13325" max="13325" width="8.875" style="92" hidden="1" customWidth="1"/>
    <col min="13326" max="13326" width="15.125" style="92" bestFit="1" customWidth="1"/>
    <col min="13327" max="13327" width="10.125" style="92" customWidth="1"/>
    <col min="13328" max="13328" width="31.125" style="92" customWidth="1"/>
    <col min="13329" max="13329" width="13.125" style="92" customWidth="1"/>
    <col min="13330" max="13330" width="11.875" style="92" customWidth="1"/>
    <col min="13331" max="13568" width="8.875" style="92"/>
    <col min="13569" max="13569" width="2.125" style="92" customWidth="1"/>
    <col min="13570" max="13570" width="5.375" style="92" customWidth="1"/>
    <col min="13571" max="13571" width="11.375" style="92" customWidth="1"/>
    <col min="13572" max="13572" width="16.5" style="92" bestFit="1" customWidth="1"/>
    <col min="13573" max="13573" width="13.75" style="92" customWidth="1"/>
    <col min="13574" max="13574" width="4.5" style="92" customWidth="1"/>
    <col min="13575" max="13575" width="9.875" style="92" customWidth="1"/>
    <col min="13576" max="13577" width="8.875" style="92"/>
    <col min="13578" max="13578" width="30.75" style="92" customWidth="1"/>
    <col min="13579" max="13579" width="2.125" style="92" customWidth="1"/>
    <col min="13580" max="13580" width="9.5" style="92" bestFit="1" customWidth="1"/>
    <col min="13581" max="13581" width="8.875" style="92" hidden="1" customWidth="1"/>
    <col min="13582" max="13582" width="15.125" style="92" bestFit="1" customWidth="1"/>
    <col min="13583" max="13583" width="10.125" style="92" customWidth="1"/>
    <col min="13584" max="13584" width="31.125" style="92" customWidth="1"/>
    <col min="13585" max="13585" width="13.125" style="92" customWidth="1"/>
    <col min="13586" max="13586" width="11.875" style="92" customWidth="1"/>
    <col min="13587" max="13824" width="8.875" style="92"/>
    <col min="13825" max="13825" width="2.125" style="92" customWidth="1"/>
    <col min="13826" max="13826" width="5.375" style="92" customWidth="1"/>
    <col min="13827" max="13827" width="11.375" style="92" customWidth="1"/>
    <col min="13828" max="13828" width="16.5" style="92" bestFit="1" customWidth="1"/>
    <col min="13829" max="13829" width="13.75" style="92" customWidth="1"/>
    <col min="13830" max="13830" width="4.5" style="92" customWidth="1"/>
    <col min="13831" max="13831" width="9.875" style="92" customWidth="1"/>
    <col min="13832" max="13833" width="8.875" style="92"/>
    <col min="13834" max="13834" width="30.75" style="92" customWidth="1"/>
    <col min="13835" max="13835" width="2.125" style="92" customWidth="1"/>
    <col min="13836" max="13836" width="9.5" style="92" bestFit="1" customWidth="1"/>
    <col min="13837" max="13837" width="8.875" style="92" hidden="1" customWidth="1"/>
    <col min="13838" max="13838" width="15.125" style="92" bestFit="1" customWidth="1"/>
    <col min="13839" max="13839" width="10.125" style="92" customWidth="1"/>
    <col min="13840" max="13840" width="31.125" style="92" customWidth="1"/>
    <col min="13841" max="13841" width="13.125" style="92" customWidth="1"/>
    <col min="13842" max="13842" width="11.875" style="92" customWidth="1"/>
    <col min="13843" max="14080" width="8.875" style="92"/>
    <col min="14081" max="14081" width="2.125" style="92" customWidth="1"/>
    <col min="14082" max="14082" width="5.375" style="92" customWidth="1"/>
    <col min="14083" max="14083" width="11.375" style="92" customWidth="1"/>
    <col min="14084" max="14084" width="16.5" style="92" bestFit="1" customWidth="1"/>
    <col min="14085" max="14085" width="13.75" style="92" customWidth="1"/>
    <col min="14086" max="14086" width="4.5" style="92" customWidth="1"/>
    <col min="14087" max="14087" width="9.875" style="92" customWidth="1"/>
    <col min="14088" max="14089" width="8.875" style="92"/>
    <col min="14090" max="14090" width="30.75" style="92" customWidth="1"/>
    <col min="14091" max="14091" width="2.125" style="92" customWidth="1"/>
    <col min="14092" max="14092" width="9.5" style="92" bestFit="1" customWidth="1"/>
    <col min="14093" max="14093" width="8.875" style="92" hidden="1" customWidth="1"/>
    <col min="14094" max="14094" width="15.125" style="92" bestFit="1" customWidth="1"/>
    <col min="14095" max="14095" width="10.125" style="92" customWidth="1"/>
    <col min="14096" max="14096" width="31.125" style="92" customWidth="1"/>
    <col min="14097" max="14097" width="13.125" style="92" customWidth="1"/>
    <col min="14098" max="14098" width="11.875" style="92" customWidth="1"/>
    <col min="14099" max="14336" width="8.875" style="92"/>
    <col min="14337" max="14337" width="2.125" style="92" customWidth="1"/>
    <col min="14338" max="14338" width="5.375" style="92" customWidth="1"/>
    <col min="14339" max="14339" width="11.375" style="92" customWidth="1"/>
    <col min="14340" max="14340" width="16.5" style="92" bestFit="1" customWidth="1"/>
    <col min="14341" max="14341" width="13.75" style="92" customWidth="1"/>
    <col min="14342" max="14342" width="4.5" style="92" customWidth="1"/>
    <col min="14343" max="14343" width="9.875" style="92" customWidth="1"/>
    <col min="14344" max="14345" width="8.875" style="92"/>
    <col min="14346" max="14346" width="30.75" style="92" customWidth="1"/>
    <col min="14347" max="14347" width="2.125" style="92" customWidth="1"/>
    <col min="14348" max="14348" width="9.5" style="92" bestFit="1" customWidth="1"/>
    <col min="14349" max="14349" width="8.875" style="92" hidden="1" customWidth="1"/>
    <col min="14350" max="14350" width="15.125" style="92" bestFit="1" customWidth="1"/>
    <col min="14351" max="14351" width="10.125" style="92" customWidth="1"/>
    <col min="14352" max="14352" width="31.125" style="92" customWidth="1"/>
    <col min="14353" max="14353" width="13.125" style="92" customWidth="1"/>
    <col min="14354" max="14354" width="11.875" style="92" customWidth="1"/>
    <col min="14355" max="14592" width="8.875" style="92"/>
    <col min="14593" max="14593" width="2.125" style="92" customWidth="1"/>
    <col min="14594" max="14594" width="5.375" style="92" customWidth="1"/>
    <col min="14595" max="14595" width="11.375" style="92" customWidth="1"/>
    <col min="14596" max="14596" width="16.5" style="92" bestFit="1" customWidth="1"/>
    <col min="14597" max="14597" width="13.75" style="92" customWidth="1"/>
    <col min="14598" max="14598" width="4.5" style="92" customWidth="1"/>
    <col min="14599" max="14599" width="9.875" style="92" customWidth="1"/>
    <col min="14600" max="14601" width="8.875" style="92"/>
    <col min="14602" max="14602" width="30.75" style="92" customWidth="1"/>
    <col min="14603" max="14603" width="2.125" style="92" customWidth="1"/>
    <col min="14604" max="14604" width="9.5" style="92" bestFit="1" customWidth="1"/>
    <col min="14605" max="14605" width="8.875" style="92" hidden="1" customWidth="1"/>
    <col min="14606" max="14606" width="15.125" style="92" bestFit="1" customWidth="1"/>
    <col min="14607" max="14607" width="10.125" style="92" customWidth="1"/>
    <col min="14608" max="14608" width="31.125" style="92" customWidth="1"/>
    <col min="14609" max="14609" width="13.125" style="92" customWidth="1"/>
    <col min="14610" max="14610" width="11.875" style="92" customWidth="1"/>
    <col min="14611" max="14848" width="8.875" style="92"/>
    <col min="14849" max="14849" width="2.125" style="92" customWidth="1"/>
    <col min="14850" max="14850" width="5.375" style="92" customWidth="1"/>
    <col min="14851" max="14851" width="11.375" style="92" customWidth="1"/>
    <col min="14852" max="14852" width="16.5" style="92" bestFit="1" customWidth="1"/>
    <col min="14853" max="14853" width="13.75" style="92" customWidth="1"/>
    <col min="14854" max="14854" width="4.5" style="92" customWidth="1"/>
    <col min="14855" max="14855" width="9.875" style="92" customWidth="1"/>
    <col min="14856" max="14857" width="8.875" style="92"/>
    <col min="14858" max="14858" width="30.75" style="92" customWidth="1"/>
    <col min="14859" max="14859" width="2.125" style="92" customWidth="1"/>
    <col min="14860" max="14860" width="9.5" style="92" bestFit="1" customWidth="1"/>
    <col min="14861" max="14861" width="8.875" style="92" hidden="1" customWidth="1"/>
    <col min="14862" max="14862" width="15.125" style="92" bestFit="1" customWidth="1"/>
    <col min="14863" max="14863" width="10.125" style="92" customWidth="1"/>
    <col min="14864" max="14864" width="31.125" style="92" customWidth="1"/>
    <col min="14865" max="14865" width="13.125" style="92" customWidth="1"/>
    <col min="14866" max="14866" width="11.875" style="92" customWidth="1"/>
    <col min="14867" max="15104" width="8.875" style="92"/>
    <col min="15105" max="15105" width="2.125" style="92" customWidth="1"/>
    <col min="15106" max="15106" width="5.375" style="92" customWidth="1"/>
    <col min="15107" max="15107" width="11.375" style="92" customWidth="1"/>
    <col min="15108" max="15108" width="16.5" style="92" bestFit="1" customWidth="1"/>
    <col min="15109" max="15109" width="13.75" style="92" customWidth="1"/>
    <col min="15110" max="15110" width="4.5" style="92" customWidth="1"/>
    <col min="15111" max="15111" width="9.875" style="92" customWidth="1"/>
    <col min="15112" max="15113" width="8.875" style="92"/>
    <col min="15114" max="15114" width="30.75" style="92" customWidth="1"/>
    <col min="15115" max="15115" width="2.125" style="92" customWidth="1"/>
    <col min="15116" max="15116" width="9.5" style="92" bestFit="1" customWidth="1"/>
    <col min="15117" max="15117" width="8.875" style="92" hidden="1" customWidth="1"/>
    <col min="15118" max="15118" width="15.125" style="92" bestFit="1" customWidth="1"/>
    <col min="15119" max="15119" width="10.125" style="92" customWidth="1"/>
    <col min="15120" max="15120" width="31.125" style="92" customWidth="1"/>
    <col min="15121" max="15121" width="13.125" style="92" customWidth="1"/>
    <col min="15122" max="15122" width="11.875" style="92" customWidth="1"/>
    <col min="15123" max="15360" width="8.875" style="92"/>
    <col min="15361" max="15361" width="2.125" style="92" customWidth="1"/>
    <col min="15362" max="15362" width="5.375" style="92" customWidth="1"/>
    <col min="15363" max="15363" width="11.375" style="92" customWidth="1"/>
    <col min="15364" max="15364" width="16.5" style="92" bestFit="1" customWidth="1"/>
    <col min="15365" max="15365" width="13.75" style="92" customWidth="1"/>
    <col min="15366" max="15366" width="4.5" style="92" customWidth="1"/>
    <col min="15367" max="15367" width="9.875" style="92" customWidth="1"/>
    <col min="15368" max="15369" width="8.875" style="92"/>
    <col min="15370" max="15370" width="30.75" style="92" customWidth="1"/>
    <col min="15371" max="15371" width="2.125" style="92" customWidth="1"/>
    <col min="15372" max="15372" width="9.5" style="92" bestFit="1" customWidth="1"/>
    <col min="15373" max="15373" width="8.875" style="92" hidden="1" customWidth="1"/>
    <col min="15374" max="15374" width="15.125" style="92" bestFit="1" customWidth="1"/>
    <col min="15375" max="15375" width="10.125" style="92" customWidth="1"/>
    <col min="15376" max="15376" width="31.125" style="92" customWidth="1"/>
    <col min="15377" max="15377" width="13.125" style="92" customWidth="1"/>
    <col min="15378" max="15378" width="11.875" style="92" customWidth="1"/>
    <col min="15379" max="15616" width="8.875" style="92"/>
    <col min="15617" max="15617" width="2.125" style="92" customWidth="1"/>
    <col min="15618" max="15618" width="5.375" style="92" customWidth="1"/>
    <col min="15619" max="15619" width="11.375" style="92" customWidth="1"/>
    <col min="15620" max="15620" width="16.5" style="92" bestFit="1" customWidth="1"/>
    <col min="15621" max="15621" width="13.75" style="92" customWidth="1"/>
    <col min="15622" max="15622" width="4.5" style="92" customWidth="1"/>
    <col min="15623" max="15623" width="9.875" style="92" customWidth="1"/>
    <col min="15624" max="15625" width="8.875" style="92"/>
    <col min="15626" max="15626" width="30.75" style="92" customWidth="1"/>
    <col min="15627" max="15627" width="2.125" style="92" customWidth="1"/>
    <col min="15628" max="15628" width="9.5" style="92" bestFit="1" customWidth="1"/>
    <col min="15629" max="15629" width="8.875" style="92" hidden="1" customWidth="1"/>
    <col min="15630" max="15630" width="15.125" style="92" bestFit="1" customWidth="1"/>
    <col min="15631" max="15631" width="10.125" style="92" customWidth="1"/>
    <col min="15632" max="15632" width="31.125" style="92" customWidth="1"/>
    <col min="15633" max="15633" width="13.125" style="92" customWidth="1"/>
    <col min="15634" max="15634" width="11.875" style="92" customWidth="1"/>
    <col min="15635" max="15872" width="8.875" style="92"/>
    <col min="15873" max="15873" width="2.125" style="92" customWidth="1"/>
    <col min="15874" max="15874" width="5.375" style="92" customWidth="1"/>
    <col min="15875" max="15875" width="11.375" style="92" customWidth="1"/>
    <col min="15876" max="15876" width="16.5" style="92" bestFit="1" customWidth="1"/>
    <col min="15877" max="15877" width="13.75" style="92" customWidth="1"/>
    <col min="15878" max="15878" width="4.5" style="92" customWidth="1"/>
    <col min="15879" max="15879" width="9.875" style="92" customWidth="1"/>
    <col min="15880" max="15881" width="8.875" style="92"/>
    <col min="15882" max="15882" width="30.75" style="92" customWidth="1"/>
    <col min="15883" max="15883" width="2.125" style="92" customWidth="1"/>
    <col min="15884" max="15884" width="9.5" style="92" bestFit="1" customWidth="1"/>
    <col min="15885" max="15885" width="8.875" style="92" hidden="1" customWidth="1"/>
    <col min="15886" max="15886" width="15.125" style="92" bestFit="1" customWidth="1"/>
    <col min="15887" max="15887" width="10.125" style="92" customWidth="1"/>
    <col min="15888" max="15888" width="31.125" style="92" customWidth="1"/>
    <col min="15889" max="15889" width="13.125" style="92" customWidth="1"/>
    <col min="15890" max="15890" width="11.875" style="92" customWidth="1"/>
    <col min="15891" max="16128" width="8.875" style="92"/>
    <col min="16129" max="16129" width="2.125" style="92" customWidth="1"/>
    <col min="16130" max="16130" width="5.375" style="92" customWidth="1"/>
    <col min="16131" max="16131" width="11.375" style="92" customWidth="1"/>
    <col min="16132" max="16132" width="16.5" style="92" bestFit="1" customWidth="1"/>
    <col min="16133" max="16133" width="13.75" style="92" customWidth="1"/>
    <col min="16134" max="16134" width="4.5" style="92" customWidth="1"/>
    <col min="16135" max="16135" width="9.875" style="92" customWidth="1"/>
    <col min="16136" max="16137" width="8.875" style="92"/>
    <col min="16138" max="16138" width="30.75" style="92" customWidth="1"/>
    <col min="16139" max="16139" width="2.125" style="92" customWidth="1"/>
    <col min="16140" max="16140" width="9.5" style="92" bestFit="1" customWidth="1"/>
    <col min="16141" max="16141" width="8.875" style="92" hidden="1" customWidth="1"/>
    <col min="16142" max="16142" width="15.125" style="92" bestFit="1" customWidth="1"/>
    <col min="16143" max="16143" width="10.125" style="92" customWidth="1"/>
    <col min="16144" max="16144" width="31.125" style="92" customWidth="1"/>
    <col min="16145" max="16145" width="13.125" style="92" customWidth="1"/>
    <col min="16146" max="16146" width="11.875" style="92" customWidth="1"/>
    <col min="16147" max="16384" width="8.875" style="92"/>
  </cols>
  <sheetData>
    <row r="1" spans="1:18" ht="23.25" customHeight="1">
      <c r="A1" s="395" t="s">
        <v>179</v>
      </c>
      <c r="B1" s="395"/>
      <c r="C1" s="395"/>
      <c r="D1" s="395"/>
      <c r="E1" s="395"/>
      <c r="F1" s="395"/>
      <c r="G1" s="395"/>
      <c r="H1" s="395"/>
      <c r="I1" s="395"/>
      <c r="J1" s="395"/>
      <c r="K1" s="395"/>
      <c r="M1" s="124" t="s">
        <v>180</v>
      </c>
      <c r="N1" s="126"/>
      <c r="O1" s="127"/>
    </row>
    <row r="2" spans="1:18">
      <c r="A2" s="93"/>
      <c r="M2" s="125">
        <f ca="1">TODAY()</f>
        <v>43882</v>
      </c>
      <c r="P2" s="92" t="s">
        <v>40</v>
      </c>
      <c r="Q2" s="92" t="s">
        <v>182</v>
      </c>
      <c r="R2" s="92" t="s">
        <v>184</v>
      </c>
    </row>
    <row r="3" spans="1:18" ht="23.1" customHeight="1">
      <c r="B3" s="396" t="s">
        <v>186</v>
      </c>
      <c r="C3" s="396"/>
      <c r="D3" s="396"/>
      <c r="E3" s="396"/>
      <c r="F3" s="108" t="s">
        <v>8</v>
      </c>
      <c r="M3" s="124" t="s">
        <v>187</v>
      </c>
      <c r="P3" s="92" t="s">
        <v>188</v>
      </c>
      <c r="Q3" s="92" t="s">
        <v>151</v>
      </c>
      <c r="R3" s="92" t="s">
        <v>189</v>
      </c>
    </row>
    <row r="4" spans="1:18">
      <c r="E4" s="106"/>
      <c r="M4" s="124" t="s">
        <v>51</v>
      </c>
      <c r="P4" s="92" t="s">
        <v>188</v>
      </c>
      <c r="Q4" s="92" t="s">
        <v>190</v>
      </c>
      <c r="R4" s="92" t="s">
        <v>191</v>
      </c>
    </row>
    <row r="5" spans="1:18" ht="19.5" customHeight="1">
      <c r="B5" s="396" t="s">
        <v>192</v>
      </c>
      <c r="C5" s="396"/>
      <c r="D5" s="396"/>
      <c r="E5" s="92" t="s">
        <v>193</v>
      </c>
      <c r="L5" s="122"/>
      <c r="P5" s="92" t="s">
        <v>188</v>
      </c>
      <c r="Q5" s="92" t="s">
        <v>194</v>
      </c>
      <c r="R5" s="92" t="s">
        <v>195</v>
      </c>
    </row>
    <row r="6" spans="1:18" ht="16.5" customHeight="1">
      <c r="P6" s="92" t="s">
        <v>188</v>
      </c>
      <c r="Q6" s="92" t="s">
        <v>196</v>
      </c>
      <c r="R6" s="92" t="s">
        <v>197</v>
      </c>
    </row>
    <row r="7" spans="1:18" ht="15" customHeight="1">
      <c r="B7" s="397" t="s">
        <v>198</v>
      </c>
      <c r="C7" s="398"/>
      <c r="D7" s="100">
        <v>16168</v>
      </c>
      <c r="E7" s="399" t="str">
        <f ca="1">IF(D7=0,"",DATEDIF(D7,M2,"Y")&amp;"歳")</f>
        <v>75歳</v>
      </c>
      <c r="F7" s="400"/>
      <c r="G7" s="400"/>
      <c r="H7" s="401"/>
      <c r="I7" s="76" t="s">
        <v>199</v>
      </c>
      <c r="J7" s="85" t="s">
        <v>200</v>
      </c>
      <c r="P7" s="92" t="s">
        <v>188</v>
      </c>
      <c r="Q7" s="92" t="s">
        <v>201</v>
      </c>
      <c r="R7" s="92" t="s">
        <v>203</v>
      </c>
    </row>
    <row r="8" spans="1:18" ht="15" customHeight="1">
      <c r="B8" s="402" t="s">
        <v>204</v>
      </c>
      <c r="C8" s="403"/>
      <c r="D8" s="101">
        <v>42219</v>
      </c>
      <c r="E8" s="104" t="s">
        <v>25</v>
      </c>
      <c r="F8" s="404">
        <v>42280</v>
      </c>
      <c r="G8" s="404"/>
      <c r="H8" s="404"/>
      <c r="I8" s="113" t="s">
        <v>205</v>
      </c>
      <c r="J8" s="109">
        <v>42279</v>
      </c>
      <c r="K8" s="121"/>
      <c r="L8" s="123"/>
      <c r="P8" s="92" t="s">
        <v>188</v>
      </c>
      <c r="Q8" s="92" t="s">
        <v>135</v>
      </c>
      <c r="R8" s="92" t="s">
        <v>207</v>
      </c>
    </row>
    <row r="9" spans="1:18" ht="15.75" customHeight="1">
      <c r="B9" s="447" t="s">
        <v>209</v>
      </c>
      <c r="C9" s="94"/>
      <c r="D9" s="102"/>
      <c r="E9" s="102"/>
      <c r="F9" s="450" t="s">
        <v>35</v>
      </c>
      <c r="G9" s="102"/>
      <c r="H9" s="102"/>
      <c r="I9" s="102"/>
      <c r="J9" s="115"/>
      <c r="P9" s="92" t="s">
        <v>97</v>
      </c>
      <c r="Q9" s="92" t="s">
        <v>210</v>
      </c>
      <c r="R9" s="92" t="s">
        <v>34</v>
      </c>
    </row>
    <row r="10" spans="1:18" ht="14.25" customHeight="1">
      <c r="B10" s="448"/>
      <c r="C10" s="423" t="s">
        <v>56</v>
      </c>
      <c r="D10" s="405" t="s">
        <v>211</v>
      </c>
      <c r="E10" s="406"/>
      <c r="F10" s="451"/>
      <c r="G10" s="407" t="s">
        <v>212</v>
      </c>
      <c r="H10" s="408"/>
      <c r="I10" s="408"/>
      <c r="J10" s="409"/>
      <c r="P10" s="92" t="s">
        <v>213</v>
      </c>
      <c r="Q10" s="92" t="s">
        <v>214</v>
      </c>
      <c r="R10" s="92" t="s">
        <v>174</v>
      </c>
    </row>
    <row r="11" spans="1:18" ht="14.25" customHeight="1">
      <c r="B11" s="448"/>
      <c r="C11" s="424"/>
      <c r="D11" s="410" t="s">
        <v>215</v>
      </c>
      <c r="E11" s="411"/>
      <c r="F11" s="451"/>
      <c r="G11" s="407" t="s">
        <v>216</v>
      </c>
      <c r="H11" s="408"/>
      <c r="I11" s="408"/>
      <c r="J11" s="409"/>
      <c r="P11" s="92" t="s">
        <v>217</v>
      </c>
      <c r="Q11" s="92" t="s">
        <v>200</v>
      </c>
      <c r="R11" s="92" t="s">
        <v>218</v>
      </c>
    </row>
    <row r="12" spans="1:18" ht="14.25" customHeight="1">
      <c r="B12" s="448"/>
      <c r="C12" s="424"/>
      <c r="D12" s="410" t="s">
        <v>219</v>
      </c>
      <c r="E12" s="411"/>
      <c r="F12" s="451"/>
      <c r="G12" s="407" t="s">
        <v>220</v>
      </c>
      <c r="H12" s="408"/>
      <c r="I12" s="408"/>
      <c r="J12" s="409"/>
      <c r="P12" s="92" t="s">
        <v>217</v>
      </c>
      <c r="Q12" s="92" t="s">
        <v>222</v>
      </c>
      <c r="R12" s="92" t="s">
        <v>223</v>
      </c>
    </row>
    <row r="13" spans="1:18" ht="14.25" customHeight="1">
      <c r="B13" s="448"/>
      <c r="C13" s="424"/>
      <c r="D13" s="410" t="s">
        <v>37</v>
      </c>
      <c r="E13" s="411"/>
      <c r="F13" s="451"/>
      <c r="G13" s="407" t="s">
        <v>225</v>
      </c>
      <c r="H13" s="408"/>
      <c r="I13" s="408"/>
      <c r="J13" s="409"/>
      <c r="P13" s="92" t="s">
        <v>226</v>
      </c>
      <c r="Q13" s="92" t="s">
        <v>227</v>
      </c>
    </row>
    <row r="14" spans="1:18" ht="14.25" customHeight="1">
      <c r="B14" s="448"/>
      <c r="C14" s="423" t="s">
        <v>228</v>
      </c>
      <c r="D14" s="405" t="s">
        <v>229</v>
      </c>
      <c r="E14" s="406"/>
      <c r="F14" s="451"/>
      <c r="G14" s="407" t="s">
        <v>129</v>
      </c>
      <c r="H14" s="408"/>
      <c r="I14" s="408"/>
      <c r="J14" s="409"/>
      <c r="P14" s="92" t="s">
        <v>226</v>
      </c>
    </row>
    <row r="15" spans="1:18" ht="14.25" customHeight="1">
      <c r="B15" s="448"/>
      <c r="C15" s="424"/>
      <c r="D15" s="410" t="s">
        <v>231</v>
      </c>
      <c r="E15" s="411"/>
      <c r="F15" s="451"/>
      <c r="G15" s="407" t="s">
        <v>232</v>
      </c>
      <c r="H15" s="408"/>
      <c r="I15" s="408"/>
      <c r="J15" s="409"/>
    </row>
    <row r="16" spans="1:18" ht="14.25" customHeight="1">
      <c r="B16" s="448"/>
      <c r="C16" s="424"/>
      <c r="D16" s="410" t="s">
        <v>106</v>
      </c>
      <c r="E16" s="411"/>
      <c r="F16" s="451"/>
      <c r="G16" s="407" t="s">
        <v>233</v>
      </c>
      <c r="H16" s="408"/>
      <c r="I16" s="408"/>
      <c r="J16" s="409"/>
    </row>
    <row r="17" spans="2:17" ht="14.25" customHeight="1">
      <c r="B17" s="448"/>
      <c r="C17" s="424"/>
      <c r="D17" s="410" t="s">
        <v>234</v>
      </c>
      <c r="E17" s="411"/>
      <c r="F17" s="451"/>
      <c r="G17" s="407" t="s">
        <v>224</v>
      </c>
      <c r="H17" s="408"/>
      <c r="I17" s="408"/>
      <c r="J17" s="409"/>
    </row>
    <row r="18" spans="2:17" ht="14.25" customHeight="1">
      <c r="B18" s="448"/>
      <c r="C18" s="424"/>
      <c r="D18" s="410" t="s">
        <v>235</v>
      </c>
      <c r="E18" s="411"/>
      <c r="F18" s="451"/>
      <c r="G18" s="407" t="s">
        <v>236</v>
      </c>
      <c r="H18" s="408"/>
      <c r="I18" s="408"/>
      <c r="J18" s="409"/>
    </row>
    <row r="19" spans="2:17" ht="14.25" customHeight="1">
      <c r="B19" s="448"/>
      <c r="C19" s="424"/>
      <c r="D19" s="410" t="s">
        <v>13</v>
      </c>
      <c r="E19" s="411"/>
      <c r="F19" s="451"/>
      <c r="G19" s="407" t="s">
        <v>29</v>
      </c>
      <c r="H19" s="408"/>
      <c r="I19" s="408"/>
      <c r="J19" s="409"/>
    </row>
    <row r="20" spans="2:17" ht="14.25" customHeight="1">
      <c r="B20" s="448"/>
      <c r="C20" s="453"/>
      <c r="D20" s="412" t="s">
        <v>148</v>
      </c>
      <c r="E20" s="413"/>
      <c r="F20" s="451"/>
      <c r="G20" s="407" t="s">
        <v>237</v>
      </c>
      <c r="H20" s="408"/>
      <c r="I20" s="408"/>
      <c r="J20" s="409"/>
    </row>
    <row r="21" spans="2:17" ht="14.25" customHeight="1">
      <c r="B21" s="448"/>
      <c r="C21" s="424" t="s">
        <v>238</v>
      </c>
      <c r="D21" s="410" t="s">
        <v>239</v>
      </c>
      <c r="E21" s="411"/>
      <c r="F21" s="451"/>
      <c r="G21" s="407" t="s">
        <v>240</v>
      </c>
      <c r="H21" s="408"/>
      <c r="I21" s="408"/>
      <c r="J21" s="409"/>
    </row>
    <row r="22" spans="2:17" ht="14.25" customHeight="1">
      <c r="B22" s="448"/>
      <c r="C22" s="424"/>
      <c r="D22" s="410" t="s">
        <v>47</v>
      </c>
      <c r="E22" s="411"/>
      <c r="F22" s="451"/>
      <c r="G22" s="99"/>
      <c r="H22" s="105"/>
      <c r="I22" s="105"/>
      <c r="J22" s="116"/>
    </row>
    <row r="23" spans="2:17" ht="14.25" customHeight="1">
      <c r="B23" s="448"/>
      <c r="C23" s="424"/>
      <c r="D23" s="410" t="s">
        <v>241</v>
      </c>
      <c r="E23" s="411"/>
      <c r="F23" s="451"/>
      <c r="G23" s="110"/>
      <c r="H23" s="111"/>
      <c r="I23" s="111"/>
      <c r="J23" s="117"/>
    </row>
    <row r="24" spans="2:17" ht="14.25" customHeight="1">
      <c r="B24" s="448"/>
      <c r="C24" s="424"/>
      <c r="D24" s="410" t="s">
        <v>185</v>
      </c>
      <c r="E24" s="411"/>
      <c r="F24" s="451"/>
      <c r="G24" s="110"/>
      <c r="H24" s="111"/>
      <c r="I24" s="111"/>
      <c r="J24" s="117"/>
    </row>
    <row r="25" spans="2:17" ht="14.25" customHeight="1">
      <c r="B25" s="448"/>
      <c r="C25" s="424"/>
      <c r="D25" s="410" t="s">
        <v>242</v>
      </c>
      <c r="E25" s="411"/>
      <c r="F25" s="451"/>
      <c r="G25" s="110"/>
      <c r="H25" s="111"/>
      <c r="I25" s="111"/>
      <c r="J25" s="117"/>
    </row>
    <row r="26" spans="2:17" ht="14.25" customHeight="1">
      <c r="B26" s="448"/>
      <c r="C26" s="95" t="s">
        <v>27</v>
      </c>
      <c r="D26" s="414" t="s">
        <v>243</v>
      </c>
      <c r="E26" s="415"/>
      <c r="F26" s="451"/>
      <c r="G26" s="110"/>
      <c r="H26" s="111"/>
      <c r="I26" s="111"/>
      <c r="J26" s="117"/>
    </row>
    <row r="27" spans="2:17">
      <c r="B27" s="449"/>
      <c r="C27" s="96"/>
      <c r="D27" s="103"/>
      <c r="E27" s="103"/>
      <c r="F27" s="452"/>
      <c r="G27" s="103"/>
      <c r="H27" s="103"/>
      <c r="I27" s="103"/>
      <c r="J27" s="118"/>
    </row>
    <row r="28" spans="2:17" ht="18.75" customHeight="1">
      <c r="B28" s="448" t="s">
        <v>9</v>
      </c>
      <c r="C28" s="97" t="s">
        <v>221</v>
      </c>
      <c r="D28" s="416"/>
      <c r="E28" s="416"/>
      <c r="F28" s="416"/>
      <c r="G28" s="416"/>
      <c r="H28" s="112" t="s">
        <v>244</v>
      </c>
      <c r="I28" s="417" t="s">
        <v>202</v>
      </c>
      <c r="J28" s="418"/>
    </row>
    <row r="29" spans="2:17" ht="18.75" customHeight="1">
      <c r="B29" s="448"/>
      <c r="C29" s="97" t="s">
        <v>67</v>
      </c>
      <c r="D29" s="419"/>
      <c r="E29" s="419"/>
      <c r="F29" s="419"/>
      <c r="G29" s="419"/>
      <c r="H29" s="112" t="s">
        <v>244</v>
      </c>
      <c r="I29" s="420"/>
      <c r="J29" s="421"/>
    </row>
    <row r="30" spans="2:17" ht="18.75" customHeight="1">
      <c r="B30" s="448"/>
      <c r="C30" s="461" t="s">
        <v>208</v>
      </c>
      <c r="D30" s="462"/>
      <c r="E30" s="107"/>
      <c r="F30" s="107"/>
      <c r="G30" s="107"/>
      <c r="H30" s="112" t="s">
        <v>244</v>
      </c>
      <c r="I30" s="420" t="s">
        <v>62</v>
      </c>
      <c r="J30" s="421"/>
    </row>
    <row r="31" spans="2:17">
      <c r="B31" s="448"/>
      <c r="C31" s="463"/>
      <c r="D31" s="464"/>
      <c r="E31" s="464"/>
      <c r="F31" s="464"/>
      <c r="G31" s="464"/>
      <c r="H31" s="464"/>
      <c r="I31" s="464"/>
      <c r="J31" s="465"/>
    </row>
    <row r="32" spans="2:17" ht="18.75" customHeight="1">
      <c r="B32" s="448"/>
      <c r="C32" s="98" t="s">
        <v>77</v>
      </c>
      <c r="D32" s="441"/>
      <c r="E32" s="441"/>
      <c r="F32" s="441"/>
      <c r="G32" s="441"/>
      <c r="H32" s="441"/>
      <c r="I32" s="441"/>
      <c r="J32" s="119"/>
      <c r="M32" s="107"/>
      <c r="N32" s="107"/>
      <c r="O32" s="107"/>
      <c r="P32" s="107"/>
      <c r="Q32" s="107"/>
    </row>
    <row r="33" spans="2:17">
      <c r="B33" s="448"/>
      <c r="C33" s="436"/>
      <c r="D33" s="437"/>
      <c r="E33" s="437"/>
      <c r="F33" s="437"/>
      <c r="G33" s="437"/>
      <c r="H33" s="437"/>
      <c r="I33" s="437"/>
      <c r="J33" s="438"/>
      <c r="M33" s="107"/>
      <c r="N33" s="107"/>
      <c r="O33" s="107"/>
      <c r="P33" s="107"/>
      <c r="Q33" s="107"/>
    </row>
    <row r="34" spans="2:17" ht="18.75" customHeight="1">
      <c r="B34" s="448"/>
      <c r="C34" s="425" t="s">
        <v>245</v>
      </c>
      <c r="D34" s="427"/>
      <c r="E34" s="427"/>
      <c r="F34" s="427"/>
      <c r="G34" s="427"/>
      <c r="H34" s="427"/>
      <c r="I34" s="443"/>
      <c r="J34" s="444"/>
    </row>
    <row r="35" spans="2:17">
      <c r="B35" s="448"/>
      <c r="C35" s="426"/>
      <c r="D35" s="416"/>
      <c r="E35" s="416"/>
      <c r="F35" s="416"/>
      <c r="G35" s="416"/>
      <c r="H35" s="416"/>
      <c r="I35" s="445"/>
      <c r="J35" s="446"/>
    </row>
    <row r="36" spans="2:17">
      <c r="B36" s="448"/>
      <c r="C36" s="436"/>
      <c r="D36" s="437"/>
      <c r="E36" s="437"/>
      <c r="F36" s="437"/>
      <c r="G36" s="437"/>
      <c r="H36" s="437"/>
      <c r="I36" s="437"/>
      <c r="J36" s="438"/>
    </row>
    <row r="37" spans="2:17" ht="18.75" customHeight="1">
      <c r="B37" s="448"/>
      <c r="C37" s="97" t="s">
        <v>246</v>
      </c>
      <c r="D37" s="416"/>
      <c r="E37" s="416"/>
      <c r="F37" s="416"/>
      <c r="G37" s="416"/>
      <c r="H37" s="416"/>
      <c r="I37" s="416"/>
      <c r="J37" s="460"/>
      <c r="M37" s="107"/>
      <c r="N37" s="59"/>
    </row>
    <row r="38" spans="2:17">
      <c r="B38" s="448"/>
      <c r="C38" s="436"/>
      <c r="D38" s="437"/>
      <c r="E38" s="437"/>
      <c r="F38" s="437"/>
      <c r="G38" s="437"/>
      <c r="H38" s="437"/>
      <c r="I38" s="437"/>
      <c r="J38" s="438"/>
    </row>
    <row r="39" spans="2:17" ht="18.75" customHeight="1">
      <c r="B39" s="448"/>
      <c r="C39" s="98" t="s">
        <v>98</v>
      </c>
      <c r="D39" s="441"/>
      <c r="E39" s="441"/>
      <c r="F39" s="441"/>
      <c r="G39" s="441"/>
      <c r="H39" s="441"/>
      <c r="I39" s="441"/>
      <c r="J39" s="119"/>
    </row>
    <row r="40" spans="2:17">
      <c r="B40" s="448"/>
      <c r="C40" s="436"/>
      <c r="D40" s="437"/>
      <c r="E40" s="437"/>
      <c r="F40" s="437"/>
      <c r="G40" s="437"/>
      <c r="H40" s="437"/>
      <c r="I40" s="437"/>
      <c r="J40" s="438"/>
    </row>
    <row r="41" spans="2:17" ht="18.75" customHeight="1">
      <c r="B41" s="448"/>
      <c r="C41" s="439" t="s">
        <v>247</v>
      </c>
      <c r="D41" s="440"/>
      <c r="E41" s="440"/>
      <c r="F41" s="440"/>
      <c r="G41" s="441"/>
      <c r="H41" s="441"/>
      <c r="I41" s="440" t="s">
        <v>249</v>
      </c>
      <c r="J41" s="442"/>
    </row>
    <row r="42" spans="2:17">
      <c r="B42" s="448"/>
      <c r="C42" s="436"/>
      <c r="D42" s="437"/>
      <c r="E42" s="437"/>
      <c r="F42" s="437"/>
      <c r="G42" s="437"/>
      <c r="H42" s="437"/>
      <c r="I42" s="437"/>
      <c r="J42" s="438"/>
    </row>
    <row r="43" spans="2:17" ht="18.75" customHeight="1">
      <c r="B43" s="448"/>
      <c r="C43" s="428" t="s">
        <v>250</v>
      </c>
      <c r="D43" s="429"/>
      <c r="E43" s="430" t="s">
        <v>251</v>
      </c>
      <c r="F43" s="430"/>
      <c r="G43" s="430"/>
      <c r="H43" s="430"/>
      <c r="I43" s="430"/>
      <c r="J43" s="431"/>
      <c r="M43" s="59"/>
    </row>
    <row r="44" spans="2:17">
      <c r="B44" s="448"/>
      <c r="C44" s="432" t="s">
        <v>138</v>
      </c>
      <c r="D44" s="433"/>
      <c r="E44" s="433"/>
      <c r="F44" s="433"/>
      <c r="G44" s="433"/>
      <c r="H44" s="433"/>
      <c r="I44" s="433"/>
      <c r="J44" s="434"/>
    </row>
    <row r="45" spans="2:17">
      <c r="B45" s="448"/>
      <c r="C45" s="454" t="s">
        <v>252</v>
      </c>
      <c r="D45" s="455"/>
      <c r="E45" s="455"/>
      <c r="F45" s="455"/>
      <c r="G45" s="455"/>
      <c r="H45" s="455"/>
      <c r="I45" s="455"/>
      <c r="J45" s="456"/>
    </row>
    <row r="46" spans="2:17">
      <c r="B46" s="448"/>
      <c r="C46" s="407"/>
      <c r="D46" s="408"/>
      <c r="E46" s="408"/>
      <c r="F46" s="408"/>
      <c r="G46" s="408"/>
      <c r="H46" s="408"/>
      <c r="I46" s="408"/>
      <c r="J46" s="409"/>
    </row>
    <row r="47" spans="2:17">
      <c r="B47" s="448"/>
      <c r="C47" s="407"/>
      <c r="D47" s="408"/>
      <c r="E47" s="408"/>
      <c r="F47" s="408"/>
      <c r="G47" s="408"/>
      <c r="H47" s="408"/>
      <c r="I47" s="408"/>
      <c r="J47" s="409"/>
    </row>
    <row r="48" spans="2:17">
      <c r="B48" s="448"/>
      <c r="C48" s="407"/>
      <c r="D48" s="408"/>
      <c r="E48" s="408"/>
      <c r="F48" s="408"/>
      <c r="G48" s="408"/>
      <c r="H48" s="408"/>
      <c r="I48" s="408"/>
      <c r="J48" s="409"/>
    </row>
    <row r="49" spans="2:10">
      <c r="B49" s="448"/>
      <c r="C49" s="407"/>
      <c r="D49" s="408"/>
      <c r="E49" s="408"/>
      <c r="F49" s="408"/>
      <c r="G49" s="408"/>
      <c r="H49" s="408"/>
      <c r="I49" s="408"/>
      <c r="J49" s="409"/>
    </row>
    <row r="50" spans="2:10">
      <c r="B50" s="448"/>
      <c r="C50" s="407"/>
      <c r="D50" s="408"/>
      <c r="E50" s="408"/>
      <c r="F50" s="408"/>
      <c r="G50" s="408"/>
      <c r="H50" s="408"/>
      <c r="I50" s="408"/>
      <c r="J50" s="409"/>
    </row>
    <row r="51" spans="2:10">
      <c r="B51" s="448"/>
      <c r="C51" s="407"/>
      <c r="D51" s="408"/>
      <c r="E51" s="408"/>
      <c r="F51" s="408"/>
      <c r="G51" s="408"/>
      <c r="H51" s="408"/>
      <c r="I51" s="408"/>
      <c r="J51" s="409"/>
    </row>
    <row r="52" spans="2:10">
      <c r="B52" s="448"/>
      <c r="C52" s="407"/>
      <c r="D52" s="408"/>
      <c r="E52" s="408"/>
      <c r="F52" s="408"/>
      <c r="G52" s="408"/>
      <c r="H52" s="408"/>
      <c r="I52" s="408"/>
      <c r="J52" s="409"/>
    </row>
    <row r="53" spans="2:10">
      <c r="B53" s="448"/>
      <c r="C53" s="407"/>
      <c r="D53" s="408"/>
      <c r="E53" s="408"/>
      <c r="F53" s="408"/>
      <c r="G53" s="408"/>
      <c r="H53" s="408"/>
      <c r="I53" s="408"/>
      <c r="J53" s="409"/>
    </row>
    <row r="54" spans="2:10">
      <c r="B54" s="448"/>
      <c r="C54" s="407"/>
      <c r="D54" s="408"/>
      <c r="E54" s="408"/>
      <c r="F54" s="408"/>
      <c r="G54" s="408"/>
      <c r="H54" s="408"/>
      <c r="I54" s="408"/>
      <c r="J54" s="409"/>
    </row>
    <row r="55" spans="2:10">
      <c r="B55" s="448"/>
      <c r="C55" s="407"/>
      <c r="D55" s="408"/>
      <c r="E55" s="408"/>
      <c r="F55" s="408"/>
      <c r="G55" s="408"/>
      <c r="H55" s="408"/>
      <c r="I55" s="408"/>
      <c r="J55" s="409"/>
    </row>
    <row r="56" spans="2:10">
      <c r="B56" s="448"/>
      <c r="C56" s="407"/>
      <c r="D56" s="408"/>
      <c r="E56" s="408"/>
      <c r="F56" s="408"/>
      <c r="G56" s="408"/>
      <c r="H56" s="408"/>
      <c r="I56" s="408"/>
      <c r="J56" s="409"/>
    </row>
    <row r="57" spans="2:10">
      <c r="B57" s="448"/>
      <c r="C57" s="407"/>
      <c r="D57" s="408"/>
      <c r="E57" s="408"/>
      <c r="F57" s="408"/>
      <c r="G57" s="408"/>
      <c r="H57" s="408"/>
      <c r="I57" s="408"/>
      <c r="J57" s="409"/>
    </row>
    <row r="58" spans="2:10">
      <c r="B58" s="448"/>
      <c r="C58" s="407"/>
      <c r="D58" s="408"/>
      <c r="E58" s="408"/>
      <c r="F58" s="408"/>
      <c r="G58" s="408"/>
      <c r="H58" s="408"/>
      <c r="I58" s="408"/>
      <c r="J58" s="409"/>
    </row>
    <row r="59" spans="2:10">
      <c r="B59" s="449"/>
      <c r="C59" s="457"/>
      <c r="D59" s="458"/>
      <c r="E59" s="458"/>
      <c r="F59" s="458"/>
      <c r="G59" s="458"/>
      <c r="H59" s="458"/>
      <c r="I59" s="458"/>
      <c r="J59" s="459"/>
    </row>
    <row r="60" spans="2:10">
      <c r="C60" s="92" t="s">
        <v>253</v>
      </c>
    </row>
    <row r="61" spans="2:10" ht="6" customHeight="1">
      <c r="C61" s="92" t="s">
        <v>6</v>
      </c>
    </row>
    <row r="62" spans="2:10" ht="14.25">
      <c r="C62" s="92" t="s">
        <v>255</v>
      </c>
      <c r="F62" s="435" t="s">
        <v>256</v>
      </c>
      <c r="G62" s="435"/>
      <c r="H62" s="435"/>
      <c r="I62" s="435"/>
      <c r="J62" s="435"/>
    </row>
    <row r="63" spans="2:10" ht="23.1" customHeight="1">
      <c r="C63" s="422" t="s">
        <v>257</v>
      </c>
      <c r="D63" s="422"/>
      <c r="E63" s="422"/>
      <c r="F63" s="422"/>
      <c r="G63" s="422"/>
      <c r="H63" s="422"/>
    </row>
    <row r="64" spans="2:10">
      <c r="C64" s="92" t="s">
        <v>258</v>
      </c>
    </row>
    <row r="65" spans="3:10">
      <c r="C65" s="92" t="s">
        <v>259</v>
      </c>
      <c r="I65" s="114" t="s">
        <v>149</v>
      </c>
      <c r="J65" s="120" t="s">
        <v>197</v>
      </c>
    </row>
  </sheetData>
  <mergeCells count="71">
    <mergeCell ref="I34:J35"/>
    <mergeCell ref="B9:B27"/>
    <mergeCell ref="F9:F27"/>
    <mergeCell ref="C14:C20"/>
    <mergeCell ref="B28:B59"/>
    <mergeCell ref="C45:J59"/>
    <mergeCell ref="D37:F37"/>
    <mergeCell ref="G37:J37"/>
    <mergeCell ref="C38:J38"/>
    <mergeCell ref="D39:I39"/>
    <mergeCell ref="C30:D30"/>
    <mergeCell ref="I30:J30"/>
    <mergeCell ref="C31:J31"/>
    <mergeCell ref="D32:I32"/>
    <mergeCell ref="C33:J33"/>
    <mergeCell ref="D25:E25"/>
    <mergeCell ref="C63:H63"/>
    <mergeCell ref="C10:C13"/>
    <mergeCell ref="C21:C25"/>
    <mergeCell ref="C34:C35"/>
    <mergeCell ref="D34:H35"/>
    <mergeCell ref="C43:D43"/>
    <mergeCell ref="E43:J43"/>
    <mergeCell ref="C44:H44"/>
    <mergeCell ref="I44:J44"/>
    <mergeCell ref="F62:J62"/>
    <mergeCell ref="C40:J40"/>
    <mergeCell ref="C41:F41"/>
    <mergeCell ref="G41:H41"/>
    <mergeCell ref="I41:J41"/>
    <mergeCell ref="C42:J42"/>
    <mergeCell ref="C36:J36"/>
    <mergeCell ref="D26:E26"/>
    <mergeCell ref="D28:G28"/>
    <mergeCell ref="I28:J28"/>
    <mergeCell ref="D29:G29"/>
    <mergeCell ref="I29:J29"/>
    <mergeCell ref="D21:E21"/>
    <mergeCell ref="G21:J21"/>
    <mergeCell ref="D22:E22"/>
    <mergeCell ref="D23:E23"/>
    <mergeCell ref="D24:E24"/>
    <mergeCell ref="D18:E18"/>
    <mergeCell ref="G18:J18"/>
    <mergeCell ref="D19:E19"/>
    <mergeCell ref="G19:J19"/>
    <mergeCell ref="D20:E20"/>
    <mergeCell ref="G20:J20"/>
    <mergeCell ref="D15:E15"/>
    <mergeCell ref="G15:J15"/>
    <mergeCell ref="D16:E16"/>
    <mergeCell ref="G16:J16"/>
    <mergeCell ref="D17:E17"/>
    <mergeCell ref="G17:J17"/>
    <mergeCell ref="D12:E12"/>
    <mergeCell ref="G12:J12"/>
    <mergeCell ref="D13:E13"/>
    <mergeCell ref="G13:J13"/>
    <mergeCell ref="D14:E14"/>
    <mergeCell ref="G14:J14"/>
    <mergeCell ref="B8:C8"/>
    <mergeCell ref="F8:H8"/>
    <mergeCell ref="D10:E10"/>
    <mergeCell ref="G10:J10"/>
    <mergeCell ref="D11:E11"/>
    <mergeCell ref="G11:J11"/>
    <mergeCell ref="A1:K1"/>
    <mergeCell ref="B3:E3"/>
    <mergeCell ref="B5:D5"/>
    <mergeCell ref="B7:C7"/>
    <mergeCell ref="E7:H7"/>
  </mergeCells>
  <phoneticPr fontId="3"/>
  <dataValidations count="2">
    <dataValidation type="list" allowBlank="1" showInputMessage="1" showErrorMessage="1" sqref="J65 JF65 TB65 ACX65 AMT65 AWP65 BGL65 BQH65 CAD65 CJZ65 CTV65 DDR65 DNN65 DXJ65 EHF65 ERB65 FAX65 FKT65 FUP65 GEL65 GOH65 GYD65 HHZ65 HRV65 IBR65 ILN65 IVJ65 JFF65 JPB65 JYX65 KIT65 KSP65 LCL65 LMH65 LWD65 MFZ65 MPV65 MZR65 NJN65 NTJ65 ODF65 ONB65 OWX65 PGT65 PQP65 QAL65 QKH65 QUD65 RDZ65 RNV65 RXR65 SHN65 SRJ65 TBF65 TLB65 TUX65 UET65 UOP65 UYL65 VIH65 VSD65 WBZ65 WLV65 WVR65 J65601 JF65601 TB65601 ACX65601 AMT65601 AWP65601 BGL65601 BQH65601 CAD65601 CJZ65601 CTV65601 DDR65601 DNN65601 DXJ65601 EHF65601 ERB65601 FAX65601 FKT65601 FUP65601 GEL65601 GOH65601 GYD65601 HHZ65601 HRV65601 IBR65601 ILN65601 IVJ65601 JFF65601 JPB65601 JYX65601 KIT65601 KSP65601 LCL65601 LMH65601 LWD65601 MFZ65601 MPV65601 MZR65601 NJN65601 NTJ65601 ODF65601 ONB65601 OWX65601 PGT65601 PQP65601 QAL65601 QKH65601 QUD65601 RDZ65601 RNV65601 RXR65601 SHN65601 SRJ65601 TBF65601 TLB65601 TUX65601 UET65601 UOP65601 UYL65601 VIH65601 VSD65601 WBZ65601 WLV65601 WVR65601 J131137 JF131137 TB131137 ACX131137 AMT131137 AWP131137 BGL131137 BQH131137 CAD131137 CJZ131137 CTV131137 DDR131137 DNN131137 DXJ131137 EHF131137 ERB131137 FAX131137 FKT131137 FUP131137 GEL131137 GOH131137 GYD131137 HHZ131137 HRV131137 IBR131137 ILN131137 IVJ131137 JFF131137 JPB131137 JYX131137 KIT131137 KSP131137 LCL131137 LMH131137 LWD131137 MFZ131137 MPV131137 MZR131137 NJN131137 NTJ131137 ODF131137 ONB131137 OWX131137 PGT131137 PQP131137 QAL131137 QKH131137 QUD131137 RDZ131137 RNV131137 RXR131137 SHN131137 SRJ131137 TBF131137 TLB131137 TUX131137 UET131137 UOP131137 UYL131137 VIH131137 VSD131137 WBZ131137 WLV131137 WVR131137 J196673 JF196673 TB196673 ACX196673 AMT196673 AWP196673 BGL196673 BQH196673 CAD196673 CJZ196673 CTV196673 DDR196673 DNN196673 DXJ196673 EHF196673 ERB196673 FAX196673 FKT196673 FUP196673 GEL196673 GOH196673 GYD196673 HHZ196673 HRV196673 IBR196673 ILN196673 IVJ196673 JFF196673 JPB196673 JYX196673 KIT196673 KSP196673 LCL196673 LMH196673 LWD196673 MFZ196673 MPV196673 MZR196673 NJN196673 NTJ196673 ODF196673 ONB196673 OWX196673 PGT196673 PQP196673 QAL196673 QKH196673 QUD196673 RDZ196673 RNV196673 RXR196673 SHN196673 SRJ196673 TBF196673 TLB196673 TUX196673 UET196673 UOP196673 UYL196673 VIH196673 VSD196673 WBZ196673 WLV196673 WVR196673 J262209 JF262209 TB262209 ACX262209 AMT262209 AWP262209 BGL262209 BQH262209 CAD262209 CJZ262209 CTV262209 DDR262209 DNN262209 DXJ262209 EHF262209 ERB262209 FAX262209 FKT262209 FUP262209 GEL262209 GOH262209 GYD262209 HHZ262209 HRV262209 IBR262209 ILN262209 IVJ262209 JFF262209 JPB262209 JYX262209 KIT262209 KSP262209 LCL262209 LMH262209 LWD262209 MFZ262209 MPV262209 MZR262209 NJN262209 NTJ262209 ODF262209 ONB262209 OWX262209 PGT262209 PQP262209 QAL262209 QKH262209 QUD262209 RDZ262209 RNV262209 RXR262209 SHN262209 SRJ262209 TBF262209 TLB262209 TUX262209 UET262209 UOP262209 UYL262209 VIH262209 VSD262209 WBZ262209 WLV262209 WVR262209 J327745 JF327745 TB327745 ACX327745 AMT327745 AWP327745 BGL327745 BQH327745 CAD327745 CJZ327745 CTV327745 DDR327745 DNN327745 DXJ327745 EHF327745 ERB327745 FAX327745 FKT327745 FUP327745 GEL327745 GOH327745 GYD327745 HHZ327745 HRV327745 IBR327745 ILN327745 IVJ327745 JFF327745 JPB327745 JYX327745 KIT327745 KSP327745 LCL327745 LMH327745 LWD327745 MFZ327745 MPV327745 MZR327745 NJN327745 NTJ327745 ODF327745 ONB327745 OWX327745 PGT327745 PQP327745 QAL327745 QKH327745 QUD327745 RDZ327745 RNV327745 RXR327745 SHN327745 SRJ327745 TBF327745 TLB327745 TUX327745 UET327745 UOP327745 UYL327745 VIH327745 VSD327745 WBZ327745 WLV327745 WVR327745 J393281 JF393281 TB393281 ACX393281 AMT393281 AWP393281 BGL393281 BQH393281 CAD393281 CJZ393281 CTV393281 DDR393281 DNN393281 DXJ393281 EHF393281 ERB393281 FAX393281 FKT393281 FUP393281 GEL393281 GOH393281 GYD393281 HHZ393281 HRV393281 IBR393281 ILN393281 IVJ393281 JFF393281 JPB393281 JYX393281 KIT393281 KSP393281 LCL393281 LMH393281 LWD393281 MFZ393281 MPV393281 MZR393281 NJN393281 NTJ393281 ODF393281 ONB393281 OWX393281 PGT393281 PQP393281 QAL393281 QKH393281 QUD393281 RDZ393281 RNV393281 RXR393281 SHN393281 SRJ393281 TBF393281 TLB393281 TUX393281 UET393281 UOP393281 UYL393281 VIH393281 VSD393281 WBZ393281 WLV393281 WVR393281 J458817 JF458817 TB458817 ACX458817 AMT458817 AWP458817 BGL458817 BQH458817 CAD458817 CJZ458817 CTV458817 DDR458817 DNN458817 DXJ458817 EHF458817 ERB458817 FAX458817 FKT458817 FUP458817 GEL458817 GOH458817 GYD458817 HHZ458817 HRV458817 IBR458817 ILN458817 IVJ458817 JFF458817 JPB458817 JYX458817 KIT458817 KSP458817 LCL458817 LMH458817 LWD458817 MFZ458817 MPV458817 MZR458817 NJN458817 NTJ458817 ODF458817 ONB458817 OWX458817 PGT458817 PQP458817 QAL458817 QKH458817 QUD458817 RDZ458817 RNV458817 RXR458817 SHN458817 SRJ458817 TBF458817 TLB458817 TUX458817 UET458817 UOP458817 UYL458817 VIH458817 VSD458817 WBZ458817 WLV458817 WVR458817 J524353 JF524353 TB524353 ACX524353 AMT524353 AWP524353 BGL524353 BQH524353 CAD524353 CJZ524353 CTV524353 DDR524353 DNN524353 DXJ524353 EHF524353 ERB524353 FAX524353 FKT524353 FUP524353 GEL524353 GOH524353 GYD524353 HHZ524353 HRV524353 IBR524353 ILN524353 IVJ524353 JFF524353 JPB524353 JYX524353 KIT524353 KSP524353 LCL524353 LMH524353 LWD524353 MFZ524353 MPV524353 MZR524353 NJN524353 NTJ524353 ODF524353 ONB524353 OWX524353 PGT524353 PQP524353 QAL524353 QKH524353 QUD524353 RDZ524353 RNV524353 RXR524353 SHN524353 SRJ524353 TBF524353 TLB524353 TUX524353 UET524353 UOP524353 UYL524353 VIH524353 VSD524353 WBZ524353 WLV524353 WVR524353 J589889 JF589889 TB589889 ACX589889 AMT589889 AWP589889 BGL589889 BQH589889 CAD589889 CJZ589889 CTV589889 DDR589889 DNN589889 DXJ589889 EHF589889 ERB589889 FAX589889 FKT589889 FUP589889 GEL589889 GOH589889 GYD589889 HHZ589889 HRV589889 IBR589889 ILN589889 IVJ589889 JFF589889 JPB589889 JYX589889 KIT589889 KSP589889 LCL589889 LMH589889 LWD589889 MFZ589889 MPV589889 MZR589889 NJN589889 NTJ589889 ODF589889 ONB589889 OWX589889 PGT589889 PQP589889 QAL589889 QKH589889 QUD589889 RDZ589889 RNV589889 RXR589889 SHN589889 SRJ589889 TBF589889 TLB589889 TUX589889 UET589889 UOP589889 UYL589889 VIH589889 VSD589889 WBZ589889 WLV589889 WVR589889 J655425 JF655425 TB655425 ACX655425 AMT655425 AWP655425 BGL655425 BQH655425 CAD655425 CJZ655425 CTV655425 DDR655425 DNN655425 DXJ655425 EHF655425 ERB655425 FAX655425 FKT655425 FUP655425 GEL655425 GOH655425 GYD655425 HHZ655425 HRV655425 IBR655425 ILN655425 IVJ655425 JFF655425 JPB655425 JYX655425 KIT655425 KSP655425 LCL655425 LMH655425 LWD655425 MFZ655425 MPV655425 MZR655425 NJN655425 NTJ655425 ODF655425 ONB655425 OWX655425 PGT655425 PQP655425 QAL655425 QKH655425 QUD655425 RDZ655425 RNV655425 RXR655425 SHN655425 SRJ655425 TBF655425 TLB655425 TUX655425 UET655425 UOP655425 UYL655425 VIH655425 VSD655425 WBZ655425 WLV655425 WVR655425 J720961 JF720961 TB720961 ACX720961 AMT720961 AWP720961 BGL720961 BQH720961 CAD720961 CJZ720961 CTV720961 DDR720961 DNN720961 DXJ720961 EHF720961 ERB720961 FAX720961 FKT720961 FUP720961 GEL720961 GOH720961 GYD720961 HHZ720961 HRV720961 IBR720961 ILN720961 IVJ720961 JFF720961 JPB720961 JYX720961 KIT720961 KSP720961 LCL720961 LMH720961 LWD720961 MFZ720961 MPV720961 MZR720961 NJN720961 NTJ720961 ODF720961 ONB720961 OWX720961 PGT720961 PQP720961 QAL720961 QKH720961 QUD720961 RDZ720961 RNV720961 RXR720961 SHN720961 SRJ720961 TBF720961 TLB720961 TUX720961 UET720961 UOP720961 UYL720961 VIH720961 VSD720961 WBZ720961 WLV720961 WVR720961 J786497 JF786497 TB786497 ACX786497 AMT786497 AWP786497 BGL786497 BQH786497 CAD786497 CJZ786497 CTV786497 DDR786497 DNN786497 DXJ786497 EHF786497 ERB786497 FAX786497 FKT786497 FUP786497 GEL786497 GOH786497 GYD786497 HHZ786497 HRV786497 IBR786497 ILN786497 IVJ786497 JFF786497 JPB786497 JYX786497 KIT786497 KSP786497 LCL786497 LMH786497 LWD786497 MFZ786497 MPV786497 MZR786497 NJN786497 NTJ786497 ODF786497 ONB786497 OWX786497 PGT786497 PQP786497 QAL786497 QKH786497 QUD786497 RDZ786497 RNV786497 RXR786497 SHN786497 SRJ786497 TBF786497 TLB786497 TUX786497 UET786497 UOP786497 UYL786497 VIH786497 VSD786497 WBZ786497 WLV786497 WVR786497 J852033 JF852033 TB852033 ACX852033 AMT852033 AWP852033 BGL852033 BQH852033 CAD852033 CJZ852033 CTV852033 DDR852033 DNN852033 DXJ852033 EHF852033 ERB852033 FAX852033 FKT852033 FUP852033 GEL852033 GOH852033 GYD852033 HHZ852033 HRV852033 IBR852033 ILN852033 IVJ852033 JFF852033 JPB852033 JYX852033 KIT852033 KSP852033 LCL852033 LMH852033 LWD852033 MFZ852033 MPV852033 MZR852033 NJN852033 NTJ852033 ODF852033 ONB852033 OWX852033 PGT852033 PQP852033 QAL852033 QKH852033 QUD852033 RDZ852033 RNV852033 RXR852033 SHN852033 SRJ852033 TBF852033 TLB852033 TUX852033 UET852033 UOP852033 UYL852033 VIH852033 VSD852033 WBZ852033 WLV852033 WVR852033 J917569 JF917569 TB917569 ACX917569 AMT917569 AWP917569 BGL917569 BQH917569 CAD917569 CJZ917569 CTV917569 DDR917569 DNN917569 DXJ917569 EHF917569 ERB917569 FAX917569 FKT917569 FUP917569 GEL917569 GOH917569 GYD917569 HHZ917569 HRV917569 IBR917569 ILN917569 IVJ917569 JFF917569 JPB917569 JYX917569 KIT917569 KSP917569 LCL917569 LMH917569 LWD917569 MFZ917569 MPV917569 MZR917569 NJN917569 NTJ917569 ODF917569 ONB917569 OWX917569 PGT917569 PQP917569 QAL917569 QKH917569 QUD917569 RDZ917569 RNV917569 RXR917569 SHN917569 SRJ917569 TBF917569 TLB917569 TUX917569 UET917569 UOP917569 UYL917569 VIH917569 VSD917569 WBZ917569 WLV917569 WVR917569 J983105 JF983105 TB983105 ACX983105 AMT983105 AWP983105 BGL983105 BQH983105 CAD983105 CJZ983105 CTV983105 DDR983105 DNN983105 DXJ983105 EHF983105 ERB983105 FAX983105 FKT983105 FUP983105 GEL983105 GOH983105 GYD983105 HHZ983105 HRV983105 IBR983105 ILN983105 IVJ983105 JFF983105 JPB983105 JYX983105 KIT983105 KSP983105 LCL983105 LMH983105 LWD983105 MFZ983105 MPV983105 MZR983105 NJN983105 NTJ983105 ODF983105 ONB983105 OWX983105 PGT983105 PQP983105 QAL983105 QKH983105 QUD983105 RDZ983105 RNV983105 RXR983105 SHN983105 SRJ983105 TBF983105 TLB983105 TUX983105 UET983105 UOP983105 UYL983105 VIH983105 VSD983105 WBZ983105 WLV983105 WVR983105">
      <formula1>$R$3:$R$11</formula1>
    </dataValidation>
    <dataValidation type="list" allowBlank="1" showInputMessage="1" showErrorMessage="1"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$Q$3:$Q$13</formula1>
    </dataValidation>
  </dataValidations>
  <pageMargins left="0.59055118110236227" right="0.59055118110236227" top="0.59055118110236227" bottom="0.59055118110236227"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オプション 1">
              <controlPr defaultSize="0" autoFill="0" autoLine="0" autoPict="0">
                <anchor moveWithCells="1" sizeWithCells="1">
                  <from>
                    <xdr:col>3</xdr:col>
                    <xdr:colOff>942975</xdr:colOff>
                    <xdr:row>26</xdr:row>
                    <xdr:rowOff>152400</xdr:rowOff>
                  </from>
                  <to>
                    <xdr:col>4</xdr:col>
                    <xdr:colOff>171450</xdr:colOff>
                    <xdr:row>27</xdr:row>
                    <xdr:rowOff>219075</xdr:rowOff>
                  </to>
                </anchor>
              </controlPr>
            </control>
          </mc:Choice>
        </mc:AlternateContent>
        <mc:AlternateContent xmlns:mc="http://schemas.openxmlformats.org/markup-compatibility/2006">
          <mc:Choice Requires="x14">
            <control shapeId="10242" r:id="rId5" name="オプション 2">
              <controlPr defaultSize="0" autoFill="0" autoLine="0" autoPict="0">
                <anchor moveWithCells="1" sizeWithCells="1">
                  <from>
                    <xdr:col>4</xdr:col>
                    <xdr:colOff>666750</xdr:colOff>
                    <xdr:row>26</xdr:row>
                    <xdr:rowOff>152400</xdr:rowOff>
                  </from>
                  <to>
                    <xdr:col>5</xdr:col>
                    <xdr:colOff>114300</xdr:colOff>
                    <xdr:row>27</xdr:row>
                    <xdr:rowOff>219075</xdr:rowOff>
                  </to>
                </anchor>
              </controlPr>
            </control>
          </mc:Choice>
        </mc:AlternateContent>
        <mc:AlternateContent xmlns:mc="http://schemas.openxmlformats.org/markup-compatibility/2006">
          <mc:Choice Requires="x14">
            <control shapeId="10243" r:id="rId6" name="グループ 3">
              <controlPr defaultSize="0" print="0" autoFill="0" autoPict="0">
                <anchor moveWithCells="1" sizeWithCells="1">
                  <from>
                    <xdr:col>3</xdr:col>
                    <xdr:colOff>142875</xdr:colOff>
                    <xdr:row>26</xdr:row>
                    <xdr:rowOff>142875</xdr:rowOff>
                  </from>
                  <to>
                    <xdr:col>6</xdr:col>
                    <xdr:colOff>85725</xdr:colOff>
                    <xdr:row>27</xdr:row>
                    <xdr:rowOff>228600</xdr:rowOff>
                  </to>
                </anchor>
              </controlPr>
            </control>
          </mc:Choice>
        </mc:AlternateContent>
        <mc:AlternateContent xmlns:mc="http://schemas.openxmlformats.org/markup-compatibility/2006">
          <mc:Choice Requires="x14">
            <control shapeId="10244" r:id="rId7" name="オプション 4">
              <controlPr defaultSize="0" autoFill="0" autoLine="0" autoPict="0">
                <anchor moveWithCells="1" sizeWithCells="1">
                  <from>
                    <xdr:col>3</xdr:col>
                    <xdr:colOff>942975</xdr:colOff>
                    <xdr:row>28</xdr:row>
                    <xdr:rowOff>0</xdr:rowOff>
                  </from>
                  <to>
                    <xdr:col>4</xdr:col>
                    <xdr:colOff>171450</xdr:colOff>
                    <xdr:row>29</xdr:row>
                    <xdr:rowOff>0</xdr:rowOff>
                  </to>
                </anchor>
              </controlPr>
            </control>
          </mc:Choice>
        </mc:AlternateContent>
        <mc:AlternateContent xmlns:mc="http://schemas.openxmlformats.org/markup-compatibility/2006">
          <mc:Choice Requires="x14">
            <control shapeId="10245" r:id="rId8" name="オプション 5">
              <controlPr defaultSize="0" autoFill="0" autoLine="0" autoPict="0">
                <anchor moveWithCells="1" sizeWithCells="1">
                  <from>
                    <xdr:col>4</xdr:col>
                    <xdr:colOff>666750</xdr:colOff>
                    <xdr:row>28</xdr:row>
                    <xdr:rowOff>0</xdr:rowOff>
                  </from>
                  <to>
                    <xdr:col>5</xdr:col>
                    <xdr:colOff>114300</xdr:colOff>
                    <xdr:row>29</xdr:row>
                    <xdr:rowOff>0</xdr:rowOff>
                  </to>
                </anchor>
              </controlPr>
            </control>
          </mc:Choice>
        </mc:AlternateContent>
        <mc:AlternateContent xmlns:mc="http://schemas.openxmlformats.org/markup-compatibility/2006">
          <mc:Choice Requires="x14">
            <control shapeId="10246" r:id="rId9" name="グループ 6">
              <controlPr defaultSize="0" print="0" autoFill="0" autoPict="0">
                <anchor moveWithCells="1" sizeWithCells="1">
                  <from>
                    <xdr:col>3</xdr:col>
                    <xdr:colOff>142875</xdr:colOff>
                    <xdr:row>27</xdr:row>
                    <xdr:rowOff>228600</xdr:rowOff>
                  </from>
                  <to>
                    <xdr:col>6</xdr:col>
                    <xdr:colOff>85725</xdr:colOff>
                    <xdr:row>29</xdr:row>
                    <xdr:rowOff>9525</xdr:rowOff>
                  </to>
                </anchor>
              </controlPr>
            </control>
          </mc:Choice>
        </mc:AlternateContent>
        <mc:AlternateContent xmlns:mc="http://schemas.openxmlformats.org/markup-compatibility/2006">
          <mc:Choice Requires="x14">
            <control shapeId="10247" r:id="rId10" name="オプション 7">
              <controlPr defaultSize="0" autoFill="0" autoLine="0" autoPict="0">
                <anchor moveWithCells="1" sizeWithCells="1">
                  <from>
                    <xdr:col>3</xdr:col>
                    <xdr:colOff>942975</xdr:colOff>
                    <xdr:row>29</xdr:row>
                    <xdr:rowOff>19050</xdr:rowOff>
                  </from>
                  <to>
                    <xdr:col>4</xdr:col>
                    <xdr:colOff>171450</xdr:colOff>
                    <xdr:row>29</xdr:row>
                    <xdr:rowOff>228600</xdr:rowOff>
                  </to>
                </anchor>
              </controlPr>
            </control>
          </mc:Choice>
        </mc:AlternateContent>
        <mc:AlternateContent xmlns:mc="http://schemas.openxmlformats.org/markup-compatibility/2006">
          <mc:Choice Requires="x14">
            <control shapeId="10248" r:id="rId11" name="オプション 8">
              <controlPr defaultSize="0" autoFill="0" autoLine="0" autoPict="0">
                <anchor moveWithCells="1" sizeWithCells="1">
                  <from>
                    <xdr:col>4</xdr:col>
                    <xdr:colOff>666750</xdr:colOff>
                    <xdr:row>29</xdr:row>
                    <xdr:rowOff>19050</xdr:rowOff>
                  </from>
                  <to>
                    <xdr:col>5</xdr:col>
                    <xdr:colOff>114300</xdr:colOff>
                    <xdr:row>29</xdr:row>
                    <xdr:rowOff>228600</xdr:rowOff>
                  </to>
                </anchor>
              </controlPr>
            </control>
          </mc:Choice>
        </mc:AlternateContent>
        <mc:AlternateContent xmlns:mc="http://schemas.openxmlformats.org/markup-compatibility/2006">
          <mc:Choice Requires="x14">
            <control shapeId="10249" r:id="rId12" name="グループ 9">
              <controlPr defaultSize="0" print="0" autoFill="0" autoPict="0">
                <anchor moveWithCells="1" sizeWithCells="1">
                  <from>
                    <xdr:col>3</xdr:col>
                    <xdr:colOff>142875</xdr:colOff>
                    <xdr:row>29</xdr:row>
                    <xdr:rowOff>9525</xdr:rowOff>
                  </from>
                  <to>
                    <xdr:col>6</xdr:col>
                    <xdr:colOff>85725</xdr:colOff>
                    <xdr:row>30</xdr:row>
                    <xdr:rowOff>0</xdr:rowOff>
                  </to>
                </anchor>
              </controlPr>
            </control>
          </mc:Choice>
        </mc:AlternateContent>
        <mc:AlternateContent xmlns:mc="http://schemas.openxmlformats.org/markup-compatibility/2006">
          <mc:Choice Requires="x14">
            <control shapeId="10250" r:id="rId13" name="グループ 10">
              <controlPr defaultSize="0" print="0" autoFill="0" autoPict="0">
                <anchor moveWithCells="1" sizeWithCells="1">
                  <from>
                    <xdr:col>3</xdr:col>
                    <xdr:colOff>0</xdr:colOff>
                    <xdr:row>31</xdr:row>
                    <xdr:rowOff>0</xdr:rowOff>
                  </from>
                  <to>
                    <xdr:col>8</xdr:col>
                    <xdr:colOff>638175</xdr:colOff>
                    <xdr:row>32</xdr:row>
                    <xdr:rowOff>0</xdr:rowOff>
                  </to>
                </anchor>
              </controlPr>
            </control>
          </mc:Choice>
        </mc:AlternateContent>
        <mc:AlternateContent xmlns:mc="http://schemas.openxmlformats.org/markup-compatibility/2006">
          <mc:Choice Requires="x14">
            <control shapeId="10251" r:id="rId14" name="オプション 11">
              <controlPr defaultSize="0" autoFill="0" autoLine="0" autoPict="0">
                <anchor moveWithCells="1" sizeWithCells="1">
                  <from>
                    <xdr:col>3</xdr:col>
                    <xdr:colOff>914400</xdr:colOff>
                    <xdr:row>31</xdr:row>
                    <xdr:rowOff>0</xdr:rowOff>
                  </from>
                  <to>
                    <xdr:col>4</xdr:col>
                    <xdr:colOff>133350</xdr:colOff>
                    <xdr:row>32</xdr:row>
                    <xdr:rowOff>0</xdr:rowOff>
                  </to>
                </anchor>
              </controlPr>
            </control>
          </mc:Choice>
        </mc:AlternateContent>
        <mc:AlternateContent xmlns:mc="http://schemas.openxmlformats.org/markup-compatibility/2006">
          <mc:Choice Requires="x14">
            <control shapeId="10252" r:id="rId15" name="オプション 12">
              <controlPr defaultSize="0" autoFill="0" autoLine="0" autoPict="0">
                <anchor moveWithCells="1" sizeWithCells="1">
                  <from>
                    <xdr:col>4</xdr:col>
                    <xdr:colOff>590550</xdr:colOff>
                    <xdr:row>31</xdr:row>
                    <xdr:rowOff>0</xdr:rowOff>
                  </from>
                  <to>
                    <xdr:col>6</xdr:col>
                    <xdr:colOff>180975</xdr:colOff>
                    <xdr:row>32</xdr:row>
                    <xdr:rowOff>0</xdr:rowOff>
                  </to>
                </anchor>
              </controlPr>
            </control>
          </mc:Choice>
        </mc:AlternateContent>
        <mc:AlternateContent xmlns:mc="http://schemas.openxmlformats.org/markup-compatibility/2006">
          <mc:Choice Requires="x14">
            <control shapeId="10253" r:id="rId16" name="オプション 13">
              <controlPr defaultSize="0" autoFill="0" autoLine="0" autoPict="0">
                <anchor moveWithCells="1" sizeWithCells="1">
                  <from>
                    <xdr:col>6</xdr:col>
                    <xdr:colOff>142875</xdr:colOff>
                    <xdr:row>31</xdr:row>
                    <xdr:rowOff>0</xdr:rowOff>
                  </from>
                  <to>
                    <xdr:col>7</xdr:col>
                    <xdr:colOff>85725</xdr:colOff>
                    <xdr:row>32</xdr:row>
                    <xdr:rowOff>0</xdr:rowOff>
                  </to>
                </anchor>
              </controlPr>
            </control>
          </mc:Choice>
        </mc:AlternateContent>
        <mc:AlternateContent xmlns:mc="http://schemas.openxmlformats.org/markup-compatibility/2006">
          <mc:Choice Requires="x14">
            <control shapeId="10254" r:id="rId17" name="オプション 14">
              <controlPr defaultSize="0" autoFill="0" autoLine="0" autoPict="0">
                <anchor moveWithCells="1" sizeWithCells="1">
                  <from>
                    <xdr:col>7</xdr:col>
                    <xdr:colOff>323850</xdr:colOff>
                    <xdr:row>31</xdr:row>
                    <xdr:rowOff>0</xdr:rowOff>
                  </from>
                  <to>
                    <xdr:col>8</xdr:col>
                    <xdr:colOff>485775</xdr:colOff>
                    <xdr:row>32</xdr:row>
                    <xdr:rowOff>0</xdr:rowOff>
                  </to>
                </anchor>
              </controlPr>
            </control>
          </mc:Choice>
        </mc:AlternateContent>
        <mc:AlternateContent xmlns:mc="http://schemas.openxmlformats.org/markup-compatibility/2006">
          <mc:Choice Requires="x14">
            <control shapeId="10255" r:id="rId18" name="グループ 15">
              <controlPr defaultSize="0" print="0" autoFill="0" autoPict="0">
                <anchor moveWithCells="1" sizeWithCells="1">
                  <from>
                    <xdr:col>2</xdr:col>
                    <xdr:colOff>666750</xdr:colOff>
                    <xdr:row>32</xdr:row>
                    <xdr:rowOff>95250</xdr:rowOff>
                  </from>
                  <to>
                    <xdr:col>8</xdr:col>
                    <xdr:colOff>9525</xdr:colOff>
                    <xdr:row>33</xdr:row>
                    <xdr:rowOff>219075</xdr:rowOff>
                  </to>
                </anchor>
              </controlPr>
            </control>
          </mc:Choice>
        </mc:AlternateContent>
        <mc:AlternateContent xmlns:mc="http://schemas.openxmlformats.org/markup-compatibility/2006">
          <mc:Choice Requires="x14">
            <control shapeId="10256" r:id="rId19" name="オプション 16">
              <controlPr defaultSize="0" autoFill="0" autoLine="0" autoPict="0">
                <anchor moveWithCells="1" sizeWithCells="1">
                  <from>
                    <xdr:col>3</xdr:col>
                    <xdr:colOff>781050</xdr:colOff>
                    <xdr:row>32</xdr:row>
                    <xdr:rowOff>152400</xdr:rowOff>
                  </from>
                  <to>
                    <xdr:col>4</xdr:col>
                    <xdr:colOff>400050</xdr:colOff>
                    <xdr:row>33</xdr:row>
                    <xdr:rowOff>190500</xdr:rowOff>
                  </to>
                </anchor>
              </controlPr>
            </control>
          </mc:Choice>
        </mc:AlternateContent>
        <mc:AlternateContent xmlns:mc="http://schemas.openxmlformats.org/markup-compatibility/2006">
          <mc:Choice Requires="x14">
            <control shapeId="10257" r:id="rId20" name="オプション 17">
              <controlPr defaultSize="0" autoFill="0" autoLine="0" autoPict="0">
                <anchor moveWithCells="1" sizeWithCells="1">
                  <from>
                    <xdr:col>4</xdr:col>
                    <xdr:colOff>504825</xdr:colOff>
                    <xdr:row>32</xdr:row>
                    <xdr:rowOff>161925</xdr:rowOff>
                  </from>
                  <to>
                    <xdr:col>5</xdr:col>
                    <xdr:colOff>276225</xdr:colOff>
                    <xdr:row>33</xdr:row>
                    <xdr:rowOff>200025</xdr:rowOff>
                  </to>
                </anchor>
              </controlPr>
            </control>
          </mc:Choice>
        </mc:AlternateContent>
        <mc:AlternateContent xmlns:mc="http://schemas.openxmlformats.org/markup-compatibility/2006">
          <mc:Choice Requires="x14">
            <control shapeId="10258" r:id="rId21" name="オプション 18">
              <controlPr defaultSize="0" autoFill="0" autoLine="0" autoPict="0">
                <anchor moveWithCells="1" sizeWithCells="1">
                  <from>
                    <xdr:col>6</xdr:col>
                    <xdr:colOff>114300</xdr:colOff>
                    <xdr:row>32</xdr:row>
                    <xdr:rowOff>161925</xdr:rowOff>
                  </from>
                  <to>
                    <xdr:col>7</xdr:col>
                    <xdr:colOff>419100</xdr:colOff>
                    <xdr:row>33</xdr:row>
                    <xdr:rowOff>200025</xdr:rowOff>
                  </to>
                </anchor>
              </controlPr>
            </control>
          </mc:Choice>
        </mc:AlternateContent>
        <mc:AlternateContent xmlns:mc="http://schemas.openxmlformats.org/markup-compatibility/2006">
          <mc:Choice Requires="x14">
            <control shapeId="10259" r:id="rId22" name="オプション 19">
              <controlPr defaultSize="0" autoFill="0" autoLine="0" autoPict="0">
                <anchor moveWithCells="1" sizeWithCells="1">
                  <from>
                    <xdr:col>3</xdr:col>
                    <xdr:colOff>857250</xdr:colOff>
                    <xdr:row>36</xdr:row>
                    <xdr:rowOff>0</xdr:rowOff>
                  </from>
                  <to>
                    <xdr:col>4</xdr:col>
                    <xdr:colOff>95250</xdr:colOff>
                    <xdr:row>37</xdr:row>
                    <xdr:rowOff>0</xdr:rowOff>
                  </to>
                </anchor>
              </controlPr>
            </control>
          </mc:Choice>
        </mc:AlternateContent>
        <mc:AlternateContent xmlns:mc="http://schemas.openxmlformats.org/markup-compatibility/2006">
          <mc:Choice Requires="x14">
            <control shapeId="10260" r:id="rId23" name="オプション 20">
              <controlPr defaultSize="0" autoFill="0" autoLine="0" autoPict="0">
                <anchor moveWithCells="1" sizeWithCells="1">
                  <from>
                    <xdr:col>4</xdr:col>
                    <xdr:colOff>428625</xdr:colOff>
                    <xdr:row>36</xdr:row>
                    <xdr:rowOff>0</xdr:rowOff>
                  </from>
                  <to>
                    <xdr:col>4</xdr:col>
                    <xdr:colOff>942975</xdr:colOff>
                    <xdr:row>37</xdr:row>
                    <xdr:rowOff>0</xdr:rowOff>
                  </to>
                </anchor>
              </controlPr>
            </control>
          </mc:Choice>
        </mc:AlternateContent>
        <mc:AlternateContent xmlns:mc="http://schemas.openxmlformats.org/markup-compatibility/2006">
          <mc:Choice Requires="x14">
            <control shapeId="10261" r:id="rId24" name="グループ 21">
              <controlPr defaultSize="0" print="0" autoFill="0" autoPict="0">
                <anchor moveWithCells="1" sizeWithCells="1">
                  <from>
                    <xdr:col>3</xdr:col>
                    <xdr:colOff>28575</xdr:colOff>
                    <xdr:row>35</xdr:row>
                    <xdr:rowOff>161925</xdr:rowOff>
                  </from>
                  <to>
                    <xdr:col>6</xdr:col>
                    <xdr:colOff>0</xdr:colOff>
                    <xdr:row>37</xdr:row>
                    <xdr:rowOff>9525</xdr:rowOff>
                  </to>
                </anchor>
              </controlPr>
            </control>
          </mc:Choice>
        </mc:AlternateContent>
        <mc:AlternateContent xmlns:mc="http://schemas.openxmlformats.org/markup-compatibility/2006">
          <mc:Choice Requires="x14">
            <control shapeId="10262" r:id="rId25" name="グループ 22">
              <controlPr defaultSize="0" print="0" autoFill="0" autoPict="0">
                <anchor moveWithCells="1" sizeWithCells="1">
                  <from>
                    <xdr:col>3</xdr:col>
                    <xdr:colOff>0</xdr:colOff>
                    <xdr:row>37</xdr:row>
                    <xdr:rowOff>152400</xdr:rowOff>
                  </from>
                  <to>
                    <xdr:col>9</xdr:col>
                    <xdr:colOff>266700</xdr:colOff>
                    <xdr:row>39</xdr:row>
                    <xdr:rowOff>76200</xdr:rowOff>
                  </to>
                </anchor>
              </controlPr>
            </control>
          </mc:Choice>
        </mc:AlternateContent>
        <mc:AlternateContent xmlns:mc="http://schemas.openxmlformats.org/markup-compatibility/2006">
          <mc:Choice Requires="x14">
            <control shapeId="10263" r:id="rId26" name="オプション 23">
              <controlPr defaultSize="0" autoFill="0" autoLine="0" autoPict="0">
                <anchor moveWithCells="1" sizeWithCells="1">
                  <from>
                    <xdr:col>3</xdr:col>
                    <xdr:colOff>904875</xdr:colOff>
                    <xdr:row>38</xdr:row>
                    <xdr:rowOff>9525</xdr:rowOff>
                  </from>
                  <to>
                    <xdr:col>4</xdr:col>
                    <xdr:colOff>228600</xdr:colOff>
                    <xdr:row>38</xdr:row>
                    <xdr:rowOff>219075</xdr:rowOff>
                  </to>
                </anchor>
              </controlPr>
            </control>
          </mc:Choice>
        </mc:AlternateContent>
        <mc:AlternateContent xmlns:mc="http://schemas.openxmlformats.org/markup-compatibility/2006">
          <mc:Choice Requires="x14">
            <control shapeId="10264" r:id="rId27" name="オプション 24">
              <controlPr defaultSize="0" autoFill="0" autoLine="0" autoPict="0">
                <anchor moveWithCells="1" sizeWithCells="1">
                  <from>
                    <xdr:col>4</xdr:col>
                    <xdr:colOff>581025</xdr:colOff>
                    <xdr:row>38</xdr:row>
                    <xdr:rowOff>9525</xdr:rowOff>
                  </from>
                  <to>
                    <xdr:col>5</xdr:col>
                    <xdr:colOff>85725</xdr:colOff>
                    <xdr:row>38</xdr:row>
                    <xdr:rowOff>219075</xdr:rowOff>
                  </to>
                </anchor>
              </controlPr>
            </control>
          </mc:Choice>
        </mc:AlternateContent>
        <mc:AlternateContent xmlns:mc="http://schemas.openxmlformats.org/markup-compatibility/2006">
          <mc:Choice Requires="x14">
            <control shapeId="10265" r:id="rId28" name="オプション 25">
              <controlPr defaultSize="0" autoFill="0" autoLine="0" autoPict="0">
                <anchor moveWithCells="1" sizeWithCells="1">
                  <from>
                    <xdr:col>6</xdr:col>
                    <xdr:colOff>133350</xdr:colOff>
                    <xdr:row>37</xdr:row>
                    <xdr:rowOff>161925</xdr:rowOff>
                  </from>
                  <to>
                    <xdr:col>6</xdr:col>
                    <xdr:colOff>704850</xdr:colOff>
                    <xdr:row>39</xdr:row>
                    <xdr:rowOff>0</xdr:rowOff>
                  </to>
                </anchor>
              </controlPr>
            </control>
          </mc:Choice>
        </mc:AlternateContent>
        <mc:AlternateContent xmlns:mc="http://schemas.openxmlformats.org/markup-compatibility/2006">
          <mc:Choice Requires="x14">
            <control shapeId="10266" r:id="rId29" name="オプション 26">
              <controlPr defaultSize="0" autoFill="0" autoLine="0" autoPict="0">
                <anchor moveWithCells="1" sizeWithCells="1">
                  <from>
                    <xdr:col>7</xdr:col>
                    <xdr:colOff>304800</xdr:colOff>
                    <xdr:row>38</xdr:row>
                    <xdr:rowOff>19050</xdr:rowOff>
                  </from>
                  <to>
                    <xdr:col>9</xdr:col>
                    <xdr:colOff>133350</xdr:colOff>
                    <xdr:row>38</xdr:row>
                    <xdr:rowOff>228600</xdr:rowOff>
                  </to>
                </anchor>
              </controlPr>
            </control>
          </mc:Choice>
        </mc:AlternateContent>
        <mc:AlternateContent xmlns:mc="http://schemas.openxmlformats.org/markup-compatibility/2006">
          <mc:Choice Requires="x14">
            <control shapeId="10267" r:id="rId30" name="オプション 27">
              <controlPr defaultSize="0" autoFill="0" autoLine="0" autoPict="0">
                <anchor moveWithCells="1" sizeWithCells="1">
                  <from>
                    <xdr:col>6</xdr:col>
                    <xdr:colOff>323850</xdr:colOff>
                    <xdr:row>39</xdr:row>
                    <xdr:rowOff>123825</xdr:rowOff>
                  </from>
                  <to>
                    <xdr:col>7</xdr:col>
                    <xdr:colOff>123825</xdr:colOff>
                    <xdr:row>41</xdr:row>
                    <xdr:rowOff>47625</xdr:rowOff>
                  </to>
                </anchor>
              </controlPr>
            </control>
          </mc:Choice>
        </mc:AlternateContent>
        <mc:AlternateContent xmlns:mc="http://schemas.openxmlformats.org/markup-compatibility/2006">
          <mc:Choice Requires="x14">
            <control shapeId="10268" r:id="rId31" name="オプション 28">
              <controlPr defaultSize="0" autoFill="0" autoLine="0" autoPict="0">
                <anchor moveWithCells="1" sizeWithCells="1">
                  <from>
                    <xdr:col>7</xdr:col>
                    <xdr:colOff>419100</xdr:colOff>
                    <xdr:row>39</xdr:row>
                    <xdr:rowOff>123825</xdr:rowOff>
                  </from>
                  <to>
                    <xdr:col>8</xdr:col>
                    <xdr:colOff>266700</xdr:colOff>
                    <xdr:row>41</xdr:row>
                    <xdr:rowOff>47625</xdr:rowOff>
                  </to>
                </anchor>
              </controlPr>
            </control>
          </mc:Choice>
        </mc:AlternateContent>
        <mc:AlternateContent xmlns:mc="http://schemas.openxmlformats.org/markup-compatibility/2006">
          <mc:Choice Requires="x14">
            <control shapeId="10269" r:id="rId32" name="グループ 29">
              <controlPr defaultSize="0" print="0" autoFill="0" autoPict="0">
                <anchor moveWithCells="1" sizeWithCells="1">
                  <from>
                    <xdr:col>5</xdr:col>
                    <xdr:colOff>314325</xdr:colOff>
                    <xdr:row>39</xdr:row>
                    <xdr:rowOff>114300</xdr:rowOff>
                  </from>
                  <to>
                    <xdr:col>8</xdr:col>
                    <xdr:colOff>304800</xdr:colOff>
                    <xdr:row>41</xdr:row>
                    <xdr:rowOff>57150</xdr:rowOff>
                  </to>
                </anchor>
              </controlPr>
            </control>
          </mc:Choice>
        </mc:AlternateContent>
        <mc:AlternateContent xmlns:mc="http://schemas.openxmlformats.org/markup-compatibility/2006">
          <mc:Choice Requires="x14">
            <control shapeId="10270" r:id="rId33" name="グループ 30">
              <controlPr defaultSize="0" print="0" autoFill="0" autoPict="0">
                <anchor moveWithCells="1" sizeWithCells="1">
                  <from>
                    <xdr:col>3</xdr:col>
                    <xdr:colOff>1095375</xdr:colOff>
                    <xdr:row>42</xdr:row>
                    <xdr:rowOff>0</xdr:rowOff>
                  </from>
                  <to>
                    <xdr:col>9</xdr:col>
                    <xdr:colOff>1019175</xdr:colOff>
                    <xdr:row>43</xdr:row>
                    <xdr:rowOff>0</xdr:rowOff>
                  </to>
                </anchor>
              </controlPr>
            </control>
          </mc:Choice>
        </mc:AlternateContent>
        <mc:AlternateContent xmlns:mc="http://schemas.openxmlformats.org/markup-compatibility/2006">
          <mc:Choice Requires="x14">
            <control shapeId="10271" r:id="rId34" name="オプション 31">
              <controlPr defaultSize="0" autoFill="0" autoLine="0" autoPict="0">
                <anchor moveWithCells="1" sizeWithCells="1">
                  <from>
                    <xdr:col>4</xdr:col>
                    <xdr:colOff>514350</xdr:colOff>
                    <xdr:row>42</xdr:row>
                    <xdr:rowOff>0</xdr:rowOff>
                  </from>
                  <to>
                    <xdr:col>5</xdr:col>
                    <xdr:colOff>142875</xdr:colOff>
                    <xdr:row>43</xdr:row>
                    <xdr:rowOff>0</xdr:rowOff>
                  </to>
                </anchor>
              </controlPr>
            </control>
          </mc:Choice>
        </mc:AlternateContent>
        <mc:AlternateContent xmlns:mc="http://schemas.openxmlformats.org/markup-compatibility/2006">
          <mc:Choice Requires="x14">
            <control shapeId="10272" r:id="rId35" name="オプション 32">
              <controlPr defaultSize="0" autoFill="0" autoLine="0" autoPict="0">
                <anchor moveWithCells="1" sizeWithCells="1">
                  <from>
                    <xdr:col>6</xdr:col>
                    <xdr:colOff>66675</xdr:colOff>
                    <xdr:row>42</xdr:row>
                    <xdr:rowOff>0</xdr:rowOff>
                  </from>
                  <to>
                    <xdr:col>7</xdr:col>
                    <xdr:colOff>19050</xdr:colOff>
                    <xdr:row>43</xdr:row>
                    <xdr:rowOff>0</xdr:rowOff>
                  </to>
                </anchor>
              </controlPr>
            </control>
          </mc:Choice>
        </mc:AlternateContent>
        <mc:AlternateContent xmlns:mc="http://schemas.openxmlformats.org/markup-compatibility/2006">
          <mc:Choice Requires="x14">
            <control shapeId="10273" r:id="rId36" name="オプション 33">
              <controlPr defaultSize="0" autoFill="0" autoLine="0" autoPict="0">
                <anchor moveWithCells="1" sizeWithCells="1">
                  <from>
                    <xdr:col>7</xdr:col>
                    <xdr:colOff>276225</xdr:colOff>
                    <xdr:row>42</xdr:row>
                    <xdr:rowOff>0</xdr:rowOff>
                  </from>
                  <to>
                    <xdr:col>8</xdr:col>
                    <xdr:colOff>485775</xdr:colOff>
                    <xdr:row>43</xdr:row>
                    <xdr:rowOff>0</xdr:rowOff>
                  </to>
                </anchor>
              </controlPr>
            </control>
          </mc:Choice>
        </mc:AlternateContent>
        <mc:AlternateContent xmlns:mc="http://schemas.openxmlformats.org/markup-compatibility/2006">
          <mc:Choice Requires="x14">
            <control shapeId="10274" r:id="rId37" name="オプション 34">
              <controlPr defaultSize="0" autoFill="0" autoLine="0" autoPict="0">
                <anchor moveWithCells="1" sizeWithCells="1">
                  <from>
                    <xdr:col>3</xdr:col>
                    <xdr:colOff>781050</xdr:colOff>
                    <xdr:row>33</xdr:row>
                    <xdr:rowOff>219075</xdr:rowOff>
                  </from>
                  <to>
                    <xdr:col>4</xdr:col>
                    <xdr:colOff>304800</xdr:colOff>
                    <xdr:row>35</xdr:row>
                    <xdr:rowOff>19050</xdr:rowOff>
                  </to>
                </anchor>
              </controlPr>
            </control>
          </mc:Choice>
        </mc:AlternateContent>
        <mc:AlternateContent xmlns:mc="http://schemas.openxmlformats.org/markup-compatibility/2006">
          <mc:Choice Requires="x14">
            <control shapeId="10275" r:id="rId38" name="オプション 35">
              <controlPr defaultSize="0" autoFill="0" autoLine="0" autoPict="0">
                <anchor moveWithCells="1" sizeWithCells="1">
                  <from>
                    <xdr:col>4</xdr:col>
                    <xdr:colOff>504825</xdr:colOff>
                    <xdr:row>33</xdr:row>
                    <xdr:rowOff>219075</xdr:rowOff>
                  </from>
                  <to>
                    <xdr:col>7</xdr:col>
                    <xdr:colOff>523875</xdr:colOff>
                    <xdr:row>35</xdr:row>
                    <xdr:rowOff>19050</xdr:rowOff>
                  </to>
                </anchor>
              </controlPr>
            </control>
          </mc:Choice>
        </mc:AlternateContent>
        <mc:AlternateContent xmlns:mc="http://schemas.openxmlformats.org/markup-compatibility/2006">
          <mc:Choice Requires="x14">
            <control shapeId="10276" r:id="rId39" name="グループ 36">
              <controlPr defaultSize="0" print="0" autoFill="0" autoPict="0">
                <anchor moveWithCells="1" sizeWithCells="1">
                  <from>
                    <xdr:col>2</xdr:col>
                    <xdr:colOff>666750</xdr:colOff>
                    <xdr:row>34</xdr:row>
                    <xdr:rowOff>9525</xdr:rowOff>
                  </from>
                  <to>
                    <xdr:col>8</xdr:col>
                    <xdr:colOff>9525</xdr:colOff>
                    <xdr:row>35</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opLeftCell="A37" workbookViewId="0">
      <selection activeCell="H41" sqref="H41"/>
    </sheetView>
  </sheetViews>
  <sheetFormatPr defaultColWidth="8.875" defaultRowHeight="13.5"/>
  <cols>
    <col min="1" max="1" width="2.125" style="92" customWidth="1"/>
    <col min="2" max="2" width="5.375" style="92" customWidth="1"/>
    <col min="3" max="3" width="8.875" style="92"/>
    <col min="4" max="4" width="11.125" style="92" customWidth="1"/>
    <col min="5" max="5" width="8.875" style="92"/>
    <col min="6" max="6" width="10.5" style="92" customWidth="1"/>
    <col min="7" max="9" width="8.875" style="92"/>
    <col min="10" max="10" width="15.5" style="92" customWidth="1"/>
    <col min="11" max="11" width="2.125" style="92" customWidth="1"/>
    <col min="12" max="256" width="8.875" style="92"/>
    <col min="257" max="257" width="2.125" style="92" customWidth="1"/>
    <col min="258" max="258" width="5.375" style="92" customWidth="1"/>
    <col min="259" max="259" width="8.875" style="92"/>
    <col min="260" max="260" width="11.125" style="92" customWidth="1"/>
    <col min="261" max="261" width="8.875" style="92"/>
    <col min="262" max="262" width="10.5" style="92" customWidth="1"/>
    <col min="263" max="265" width="8.875" style="92"/>
    <col min="266" max="266" width="15.5" style="92" customWidth="1"/>
    <col min="267" max="267" width="2.125" style="92" customWidth="1"/>
    <col min="268" max="512" width="8.875" style="92"/>
    <col min="513" max="513" width="2.125" style="92" customWidth="1"/>
    <col min="514" max="514" width="5.375" style="92" customWidth="1"/>
    <col min="515" max="515" width="8.875" style="92"/>
    <col min="516" max="516" width="11.125" style="92" customWidth="1"/>
    <col min="517" max="517" width="8.875" style="92"/>
    <col min="518" max="518" width="10.5" style="92" customWidth="1"/>
    <col min="519" max="521" width="8.875" style="92"/>
    <col min="522" max="522" width="15.5" style="92" customWidth="1"/>
    <col min="523" max="523" width="2.125" style="92" customWidth="1"/>
    <col min="524" max="768" width="8.875" style="92"/>
    <col min="769" max="769" width="2.125" style="92" customWidth="1"/>
    <col min="770" max="770" width="5.375" style="92" customWidth="1"/>
    <col min="771" max="771" width="8.875" style="92"/>
    <col min="772" max="772" width="11.125" style="92" customWidth="1"/>
    <col min="773" max="773" width="8.875" style="92"/>
    <col min="774" max="774" width="10.5" style="92" customWidth="1"/>
    <col min="775" max="777" width="8.875" style="92"/>
    <col min="778" max="778" width="15.5" style="92" customWidth="1"/>
    <col min="779" max="779" width="2.125" style="92" customWidth="1"/>
    <col min="780" max="1024" width="8.875" style="92"/>
    <col min="1025" max="1025" width="2.125" style="92" customWidth="1"/>
    <col min="1026" max="1026" width="5.375" style="92" customWidth="1"/>
    <col min="1027" max="1027" width="8.875" style="92"/>
    <col min="1028" max="1028" width="11.125" style="92" customWidth="1"/>
    <col min="1029" max="1029" width="8.875" style="92"/>
    <col min="1030" max="1030" width="10.5" style="92" customWidth="1"/>
    <col min="1031" max="1033" width="8.875" style="92"/>
    <col min="1034" max="1034" width="15.5" style="92" customWidth="1"/>
    <col min="1035" max="1035" width="2.125" style="92" customWidth="1"/>
    <col min="1036" max="1280" width="8.875" style="92"/>
    <col min="1281" max="1281" width="2.125" style="92" customWidth="1"/>
    <col min="1282" max="1282" width="5.375" style="92" customWidth="1"/>
    <col min="1283" max="1283" width="8.875" style="92"/>
    <col min="1284" max="1284" width="11.125" style="92" customWidth="1"/>
    <col min="1285" max="1285" width="8.875" style="92"/>
    <col min="1286" max="1286" width="10.5" style="92" customWidth="1"/>
    <col min="1287" max="1289" width="8.875" style="92"/>
    <col min="1290" max="1290" width="15.5" style="92" customWidth="1"/>
    <col min="1291" max="1291" width="2.125" style="92" customWidth="1"/>
    <col min="1292" max="1536" width="8.875" style="92"/>
    <col min="1537" max="1537" width="2.125" style="92" customWidth="1"/>
    <col min="1538" max="1538" width="5.375" style="92" customWidth="1"/>
    <col min="1539" max="1539" width="8.875" style="92"/>
    <col min="1540" max="1540" width="11.125" style="92" customWidth="1"/>
    <col min="1541" max="1541" width="8.875" style="92"/>
    <col min="1542" max="1542" width="10.5" style="92" customWidth="1"/>
    <col min="1543" max="1545" width="8.875" style="92"/>
    <col min="1546" max="1546" width="15.5" style="92" customWidth="1"/>
    <col min="1547" max="1547" width="2.125" style="92" customWidth="1"/>
    <col min="1548" max="1792" width="8.875" style="92"/>
    <col min="1793" max="1793" width="2.125" style="92" customWidth="1"/>
    <col min="1794" max="1794" width="5.375" style="92" customWidth="1"/>
    <col min="1795" max="1795" width="8.875" style="92"/>
    <col min="1796" max="1796" width="11.125" style="92" customWidth="1"/>
    <col min="1797" max="1797" width="8.875" style="92"/>
    <col min="1798" max="1798" width="10.5" style="92" customWidth="1"/>
    <col min="1799" max="1801" width="8.875" style="92"/>
    <col min="1802" max="1802" width="15.5" style="92" customWidth="1"/>
    <col min="1803" max="1803" width="2.125" style="92" customWidth="1"/>
    <col min="1804" max="2048" width="8.875" style="92"/>
    <col min="2049" max="2049" width="2.125" style="92" customWidth="1"/>
    <col min="2050" max="2050" width="5.375" style="92" customWidth="1"/>
    <col min="2051" max="2051" width="8.875" style="92"/>
    <col min="2052" max="2052" width="11.125" style="92" customWidth="1"/>
    <col min="2053" max="2053" width="8.875" style="92"/>
    <col min="2054" max="2054" width="10.5" style="92" customWidth="1"/>
    <col min="2055" max="2057" width="8.875" style="92"/>
    <col min="2058" max="2058" width="15.5" style="92" customWidth="1"/>
    <col min="2059" max="2059" width="2.125" style="92" customWidth="1"/>
    <col min="2060" max="2304" width="8.875" style="92"/>
    <col min="2305" max="2305" width="2.125" style="92" customWidth="1"/>
    <col min="2306" max="2306" width="5.375" style="92" customWidth="1"/>
    <col min="2307" max="2307" width="8.875" style="92"/>
    <col min="2308" max="2308" width="11.125" style="92" customWidth="1"/>
    <col min="2309" max="2309" width="8.875" style="92"/>
    <col min="2310" max="2310" width="10.5" style="92" customWidth="1"/>
    <col min="2311" max="2313" width="8.875" style="92"/>
    <col min="2314" max="2314" width="15.5" style="92" customWidth="1"/>
    <col min="2315" max="2315" width="2.125" style="92" customWidth="1"/>
    <col min="2316" max="2560" width="8.875" style="92"/>
    <col min="2561" max="2561" width="2.125" style="92" customWidth="1"/>
    <col min="2562" max="2562" width="5.375" style="92" customWidth="1"/>
    <col min="2563" max="2563" width="8.875" style="92"/>
    <col min="2564" max="2564" width="11.125" style="92" customWidth="1"/>
    <col min="2565" max="2565" width="8.875" style="92"/>
    <col min="2566" max="2566" width="10.5" style="92" customWidth="1"/>
    <col min="2567" max="2569" width="8.875" style="92"/>
    <col min="2570" max="2570" width="15.5" style="92" customWidth="1"/>
    <col min="2571" max="2571" width="2.125" style="92" customWidth="1"/>
    <col min="2572" max="2816" width="8.875" style="92"/>
    <col min="2817" max="2817" width="2.125" style="92" customWidth="1"/>
    <col min="2818" max="2818" width="5.375" style="92" customWidth="1"/>
    <col min="2819" max="2819" width="8.875" style="92"/>
    <col min="2820" max="2820" width="11.125" style="92" customWidth="1"/>
    <col min="2821" max="2821" width="8.875" style="92"/>
    <col min="2822" max="2822" width="10.5" style="92" customWidth="1"/>
    <col min="2823" max="2825" width="8.875" style="92"/>
    <col min="2826" max="2826" width="15.5" style="92" customWidth="1"/>
    <col min="2827" max="2827" width="2.125" style="92" customWidth="1"/>
    <col min="2828" max="3072" width="8.875" style="92"/>
    <col min="3073" max="3073" width="2.125" style="92" customWidth="1"/>
    <col min="3074" max="3074" width="5.375" style="92" customWidth="1"/>
    <col min="3075" max="3075" width="8.875" style="92"/>
    <col min="3076" max="3076" width="11.125" style="92" customWidth="1"/>
    <col min="3077" max="3077" width="8.875" style="92"/>
    <col min="3078" max="3078" width="10.5" style="92" customWidth="1"/>
    <col min="3079" max="3081" width="8.875" style="92"/>
    <col min="3082" max="3082" width="15.5" style="92" customWidth="1"/>
    <col min="3083" max="3083" width="2.125" style="92" customWidth="1"/>
    <col min="3084" max="3328" width="8.875" style="92"/>
    <col min="3329" max="3329" width="2.125" style="92" customWidth="1"/>
    <col min="3330" max="3330" width="5.375" style="92" customWidth="1"/>
    <col min="3331" max="3331" width="8.875" style="92"/>
    <col min="3332" max="3332" width="11.125" style="92" customWidth="1"/>
    <col min="3333" max="3333" width="8.875" style="92"/>
    <col min="3334" max="3334" width="10.5" style="92" customWidth="1"/>
    <col min="3335" max="3337" width="8.875" style="92"/>
    <col min="3338" max="3338" width="15.5" style="92" customWidth="1"/>
    <col min="3339" max="3339" width="2.125" style="92" customWidth="1"/>
    <col min="3340" max="3584" width="8.875" style="92"/>
    <col min="3585" max="3585" width="2.125" style="92" customWidth="1"/>
    <col min="3586" max="3586" width="5.375" style="92" customWidth="1"/>
    <col min="3587" max="3587" width="8.875" style="92"/>
    <col min="3588" max="3588" width="11.125" style="92" customWidth="1"/>
    <col min="3589" max="3589" width="8.875" style="92"/>
    <col min="3590" max="3590" width="10.5" style="92" customWidth="1"/>
    <col min="3591" max="3593" width="8.875" style="92"/>
    <col min="3594" max="3594" width="15.5" style="92" customWidth="1"/>
    <col min="3595" max="3595" width="2.125" style="92" customWidth="1"/>
    <col min="3596" max="3840" width="8.875" style="92"/>
    <col min="3841" max="3841" width="2.125" style="92" customWidth="1"/>
    <col min="3842" max="3842" width="5.375" style="92" customWidth="1"/>
    <col min="3843" max="3843" width="8.875" style="92"/>
    <col min="3844" max="3844" width="11.125" style="92" customWidth="1"/>
    <col min="3845" max="3845" width="8.875" style="92"/>
    <col min="3846" max="3846" width="10.5" style="92" customWidth="1"/>
    <col min="3847" max="3849" width="8.875" style="92"/>
    <col min="3850" max="3850" width="15.5" style="92" customWidth="1"/>
    <col min="3851" max="3851" width="2.125" style="92" customWidth="1"/>
    <col min="3852" max="4096" width="8.875" style="92"/>
    <col min="4097" max="4097" width="2.125" style="92" customWidth="1"/>
    <col min="4098" max="4098" width="5.375" style="92" customWidth="1"/>
    <col min="4099" max="4099" width="8.875" style="92"/>
    <col min="4100" max="4100" width="11.125" style="92" customWidth="1"/>
    <col min="4101" max="4101" width="8.875" style="92"/>
    <col min="4102" max="4102" width="10.5" style="92" customWidth="1"/>
    <col min="4103" max="4105" width="8.875" style="92"/>
    <col min="4106" max="4106" width="15.5" style="92" customWidth="1"/>
    <col min="4107" max="4107" width="2.125" style="92" customWidth="1"/>
    <col min="4108" max="4352" width="8.875" style="92"/>
    <col min="4353" max="4353" width="2.125" style="92" customWidth="1"/>
    <col min="4354" max="4354" width="5.375" style="92" customWidth="1"/>
    <col min="4355" max="4355" width="8.875" style="92"/>
    <col min="4356" max="4356" width="11.125" style="92" customWidth="1"/>
    <col min="4357" max="4357" width="8.875" style="92"/>
    <col min="4358" max="4358" width="10.5" style="92" customWidth="1"/>
    <col min="4359" max="4361" width="8.875" style="92"/>
    <col min="4362" max="4362" width="15.5" style="92" customWidth="1"/>
    <col min="4363" max="4363" width="2.125" style="92" customWidth="1"/>
    <col min="4364" max="4608" width="8.875" style="92"/>
    <col min="4609" max="4609" width="2.125" style="92" customWidth="1"/>
    <col min="4610" max="4610" width="5.375" style="92" customWidth="1"/>
    <col min="4611" max="4611" width="8.875" style="92"/>
    <col min="4612" max="4612" width="11.125" style="92" customWidth="1"/>
    <col min="4613" max="4613" width="8.875" style="92"/>
    <col min="4614" max="4614" width="10.5" style="92" customWidth="1"/>
    <col min="4615" max="4617" width="8.875" style="92"/>
    <col min="4618" max="4618" width="15.5" style="92" customWidth="1"/>
    <col min="4619" max="4619" width="2.125" style="92" customWidth="1"/>
    <col min="4620" max="4864" width="8.875" style="92"/>
    <col min="4865" max="4865" width="2.125" style="92" customWidth="1"/>
    <col min="4866" max="4866" width="5.375" style="92" customWidth="1"/>
    <col min="4867" max="4867" width="8.875" style="92"/>
    <col min="4868" max="4868" width="11.125" style="92" customWidth="1"/>
    <col min="4869" max="4869" width="8.875" style="92"/>
    <col min="4870" max="4870" width="10.5" style="92" customWidth="1"/>
    <col min="4871" max="4873" width="8.875" style="92"/>
    <col min="4874" max="4874" width="15.5" style="92" customWidth="1"/>
    <col min="4875" max="4875" width="2.125" style="92" customWidth="1"/>
    <col min="4876" max="5120" width="8.875" style="92"/>
    <col min="5121" max="5121" width="2.125" style="92" customWidth="1"/>
    <col min="5122" max="5122" width="5.375" style="92" customWidth="1"/>
    <col min="5123" max="5123" width="8.875" style="92"/>
    <col min="5124" max="5124" width="11.125" style="92" customWidth="1"/>
    <col min="5125" max="5125" width="8.875" style="92"/>
    <col min="5126" max="5126" width="10.5" style="92" customWidth="1"/>
    <col min="5127" max="5129" width="8.875" style="92"/>
    <col min="5130" max="5130" width="15.5" style="92" customWidth="1"/>
    <col min="5131" max="5131" width="2.125" style="92" customWidth="1"/>
    <col min="5132" max="5376" width="8.875" style="92"/>
    <col min="5377" max="5377" width="2.125" style="92" customWidth="1"/>
    <col min="5378" max="5378" width="5.375" style="92" customWidth="1"/>
    <col min="5379" max="5379" width="8.875" style="92"/>
    <col min="5380" max="5380" width="11.125" style="92" customWidth="1"/>
    <col min="5381" max="5381" width="8.875" style="92"/>
    <col min="5382" max="5382" width="10.5" style="92" customWidth="1"/>
    <col min="5383" max="5385" width="8.875" style="92"/>
    <col min="5386" max="5386" width="15.5" style="92" customWidth="1"/>
    <col min="5387" max="5387" width="2.125" style="92" customWidth="1"/>
    <col min="5388" max="5632" width="8.875" style="92"/>
    <col min="5633" max="5633" width="2.125" style="92" customWidth="1"/>
    <col min="5634" max="5634" width="5.375" style="92" customWidth="1"/>
    <col min="5635" max="5635" width="8.875" style="92"/>
    <col min="5636" max="5636" width="11.125" style="92" customWidth="1"/>
    <col min="5637" max="5637" width="8.875" style="92"/>
    <col min="5638" max="5638" width="10.5" style="92" customWidth="1"/>
    <col min="5639" max="5641" width="8.875" style="92"/>
    <col min="5642" max="5642" width="15.5" style="92" customWidth="1"/>
    <col min="5643" max="5643" width="2.125" style="92" customWidth="1"/>
    <col min="5644" max="5888" width="8.875" style="92"/>
    <col min="5889" max="5889" width="2.125" style="92" customWidth="1"/>
    <col min="5890" max="5890" width="5.375" style="92" customWidth="1"/>
    <col min="5891" max="5891" width="8.875" style="92"/>
    <col min="5892" max="5892" width="11.125" style="92" customWidth="1"/>
    <col min="5893" max="5893" width="8.875" style="92"/>
    <col min="5894" max="5894" width="10.5" style="92" customWidth="1"/>
    <col min="5895" max="5897" width="8.875" style="92"/>
    <col min="5898" max="5898" width="15.5" style="92" customWidth="1"/>
    <col min="5899" max="5899" width="2.125" style="92" customWidth="1"/>
    <col min="5900" max="6144" width="8.875" style="92"/>
    <col min="6145" max="6145" width="2.125" style="92" customWidth="1"/>
    <col min="6146" max="6146" width="5.375" style="92" customWidth="1"/>
    <col min="6147" max="6147" width="8.875" style="92"/>
    <col min="6148" max="6148" width="11.125" style="92" customWidth="1"/>
    <col min="6149" max="6149" width="8.875" style="92"/>
    <col min="6150" max="6150" width="10.5" style="92" customWidth="1"/>
    <col min="6151" max="6153" width="8.875" style="92"/>
    <col min="6154" max="6154" width="15.5" style="92" customWidth="1"/>
    <col min="6155" max="6155" width="2.125" style="92" customWidth="1"/>
    <col min="6156" max="6400" width="8.875" style="92"/>
    <col min="6401" max="6401" width="2.125" style="92" customWidth="1"/>
    <col min="6402" max="6402" width="5.375" style="92" customWidth="1"/>
    <col min="6403" max="6403" width="8.875" style="92"/>
    <col min="6404" max="6404" width="11.125" style="92" customWidth="1"/>
    <col min="6405" max="6405" width="8.875" style="92"/>
    <col min="6406" max="6406" width="10.5" style="92" customWidth="1"/>
    <col min="6407" max="6409" width="8.875" style="92"/>
    <col min="6410" max="6410" width="15.5" style="92" customWidth="1"/>
    <col min="6411" max="6411" width="2.125" style="92" customWidth="1"/>
    <col min="6412" max="6656" width="8.875" style="92"/>
    <col min="6657" max="6657" width="2.125" style="92" customWidth="1"/>
    <col min="6658" max="6658" width="5.375" style="92" customWidth="1"/>
    <col min="6659" max="6659" width="8.875" style="92"/>
    <col min="6660" max="6660" width="11.125" style="92" customWidth="1"/>
    <col min="6661" max="6661" width="8.875" style="92"/>
    <col min="6662" max="6662" width="10.5" style="92" customWidth="1"/>
    <col min="6663" max="6665" width="8.875" style="92"/>
    <col min="6666" max="6666" width="15.5" style="92" customWidth="1"/>
    <col min="6667" max="6667" width="2.125" style="92" customWidth="1"/>
    <col min="6668" max="6912" width="8.875" style="92"/>
    <col min="6913" max="6913" width="2.125" style="92" customWidth="1"/>
    <col min="6914" max="6914" width="5.375" style="92" customWidth="1"/>
    <col min="6915" max="6915" width="8.875" style="92"/>
    <col min="6916" max="6916" width="11.125" style="92" customWidth="1"/>
    <col min="6917" max="6917" width="8.875" style="92"/>
    <col min="6918" max="6918" width="10.5" style="92" customWidth="1"/>
    <col min="6919" max="6921" width="8.875" style="92"/>
    <col min="6922" max="6922" width="15.5" style="92" customWidth="1"/>
    <col min="6923" max="6923" width="2.125" style="92" customWidth="1"/>
    <col min="6924" max="7168" width="8.875" style="92"/>
    <col min="7169" max="7169" width="2.125" style="92" customWidth="1"/>
    <col min="7170" max="7170" width="5.375" style="92" customWidth="1"/>
    <col min="7171" max="7171" width="8.875" style="92"/>
    <col min="7172" max="7172" width="11.125" style="92" customWidth="1"/>
    <col min="7173" max="7173" width="8.875" style="92"/>
    <col min="7174" max="7174" width="10.5" style="92" customWidth="1"/>
    <col min="7175" max="7177" width="8.875" style="92"/>
    <col min="7178" max="7178" width="15.5" style="92" customWidth="1"/>
    <col min="7179" max="7179" width="2.125" style="92" customWidth="1"/>
    <col min="7180" max="7424" width="8.875" style="92"/>
    <col min="7425" max="7425" width="2.125" style="92" customWidth="1"/>
    <col min="7426" max="7426" width="5.375" style="92" customWidth="1"/>
    <col min="7427" max="7427" width="8.875" style="92"/>
    <col min="7428" max="7428" width="11.125" style="92" customWidth="1"/>
    <col min="7429" max="7429" width="8.875" style="92"/>
    <col min="7430" max="7430" width="10.5" style="92" customWidth="1"/>
    <col min="7431" max="7433" width="8.875" style="92"/>
    <col min="7434" max="7434" width="15.5" style="92" customWidth="1"/>
    <col min="7435" max="7435" width="2.125" style="92" customWidth="1"/>
    <col min="7436" max="7680" width="8.875" style="92"/>
    <col min="7681" max="7681" width="2.125" style="92" customWidth="1"/>
    <col min="7682" max="7682" width="5.375" style="92" customWidth="1"/>
    <col min="7683" max="7683" width="8.875" style="92"/>
    <col min="7684" max="7684" width="11.125" style="92" customWidth="1"/>
    <col min="7685" max="7685" width="8.875" style="92"/>
    <col min="7686" max="7686" width="10.5" style="92" customWidth="1"/>
    <col min="7687" max="7689" width="8.875" style="92"/>
    <col min="7690" max="7690" width="15.5" style="92" customWidth="1"/>
    <col min="7691" max="7691" width="2.125" style="92" customWidth="1"/>
    <col min="7692" max="7936" width="8.875" style="92"/>
    <col min="7937" max="7937" width="2.125" style="92" customWidth="1"/>
    <col min="7938" max="7938" width="5.375" style="92" customWidth="1"/>
    <col min="7939" max="7939" width="8.875" style="92"/>
    <col min="7940" max="7940" width="11.125" style="92" customWidth="1"/>
    <col min="7941" max="7941" width="8.875" style="92"/>
    <col min="7942" max="7942" width="10.5" style="92" customWidth="1"/>
    <col min="7943" max="7945" width="8.875" style="92"/>
    <col min="7946" max="7946" width="15.5" style="92" customWidth="1"/>
    <col min="7947" max="7947" width="2.125" style="92" customWidth="1"/>
    <col min="7948" max="8192" width="8.875" style="92"/>
    <col min="8193" max="8193" width="2.125" style="92" customWidth="1"/>
    <col min="8194" max="8194" width="5.375" style="92" customWidth="1"/>
    <col min="8195" max="8195" width="8.875" style="92"/>
    <col min="8196" max="8196" width="11.125" style="92" customWidth="1"/>
    <col min="8197" max="8197" width="8.875" style="92"/>
    <col min="8198" max="8198" width="10.5" style="92" customWidth="1"/>
    <col min="8199" max="8201" width="8.875" style="92"/>
    <col min="8202" max="8202" width="15.5" style="92" customWidth="1"/>
    <col min="8203" max="8203" width="2.125" style="92" customWidth="1"/>
    <col min="8204" max="8448" width="8.875" style="92"/>
    <col min="8449" max="8449" width="2.125" style="92" customWidth="1"/>
    <col min="8450" max="8450" width="5.375" style="92" customWidth="1"/>
    <col min="8451" max="8451" width="8.875" style="92"/>
    <col min="8452" max="8452" width="11.125" style="92" customWidth="1"/>
    <col min="8453" max="8453" width="8.875" style="92"/>
    <col min="8454" max="8454" width="10.5" style="92" customWidth="1"/>
    <col min="8455" max="8457" width="8.875" style="92"/>
    <col min="8458" max="8458" width="15.5" style="92" customWidth="1"/>
    <col min="8459" max="8459" width="2.125" style="92" customWidth="1"/>
    <col min="8460" max="8704" width="8.875" style="92"/>
    <col min="8705" max="8705" width="2.125" style="92" customWidth="1"/>
    <col min="8706" max="8706" width="5.375" style="92" customWidth="1"/>
    <col min="8707" max="8707" width="8.875" style="92"/>
    <col min="8708" max="8708" width="11.125" style="92" customWidth="1"/>
    <col min="8709" max="8709" width="8.875" style="92"/>
    <col min="8710" max="8710" width="10.5" style="92" customWidth="1"/>
    <col min="8711" max="8713" width="8.875" style="92"/>
    <col min="8714" max="8714" width="15.5" style="92" customWidth="1"/>
    <col min="8715" max="8715" width="2.125" style="92" customWidth="1"/>
    <col min="8716" max="8960" width="8.875" style="92"/>
    <col min="8961" max="8961" width="2.125" style="92" customWidth="1"/>
    <col min="8962" max="8962" width="5.375" style="92" customWidth="1"/>
    <col min="8963" max="8963" width="8.875" style="92"/>
    <col min="8964" max="8964" width="11.125" style="92" customWidth="1"/>
    <col min="8965" max="8965" width="8.875" style="92"/>
    <col min="8966" max="8966" width="10.5" style="92" customWidth="1"/>
    <col min="8967" max="8969" width="8.875" style="92"/>
    <col min="8970" max="8970" width="15.5" style="92" customWidth="1"/>
    <col min="8971" max="8971" width="2.125" style="92" customWidth="1"/>
    <col min="8972" max="9216" width="8.875" style="92"/>
    <col min="9217" max="9217" width="2.125" style="92" customWidth="1"/>
    <col min="9218" max="9218" width="5.375" style="92" customWidth="1"/>
    <col min="9219" max="9219" width="8.875" style="92"/>
    <col min="9220" max="9220" width="11.125" style="92" customWidth="1"/>
    <col min="9221" max="9221" width="8.875" style="92"/>
    <col min="9222" max="9222" width="10.5" style="92" customWidth="1"/>
    <col min="9223" max="9225" width="8.875" style="92"/>
    <col min="9226" max="9226" width="15.5" style="92" customWidth="1"/>
    <col min="9227" max="9227" width="2.125" style="92" customWidth="1"/>
    <col min="9228" max="9472" width="8.875" style="92"/>
    <col min="9473" max="9473" width="2.125" style="92" customWidth="1"/>
    <col min="9474" max="9474" width="5.375" style="92" customWidth="1"/>
    <col min="9475" max="9475" width="8.875" style="92"/>
    <col min="9476" max="9476" width="11.125" style="92" customWidth="1"/>
    <col min="9477" max="9477" width="8.875" style="92"/>
    <col min="9478" max="9478" width="10.5" style="92" customWidth="1"/>
    <col min="9479" max="9481" width="8.875" style="92"/>
    <col min="9482" max="9482" width="15.5" style="92" customWidth="1"/>
    <col min="9483" max="9483" width="2.125" style="92" customWidth="1"/>
    <col min="9484" max="9728" width="8.875" style="92"/>
    <col min="9729" max="9729" width="2.125" style="92" customWidth="1"/>
    <col min="9730" max="9730" width="5.375" style="92" customWidth="1"/>
    <col min="9731" max="9731" width="8.875" style="92"/>
    <col min="9732" max="9732" width="11.125" style="92" customWidth="1"/>
    <col min="9733" max="9733" width="8.875" style="92"/>
    <col min="9734" max="9734" width="10.5" style="92" customWidth="1"/>
    <col min="9735" max="9737" width="8.875" style="92"/>
    <col min="9738" max="9738" width="15.5" style="92" customWidth="1"/>
    <col min="9739" max="9739" width="2.125" style="92" customWidth="1"/>
    <col min="9740" max="9984" width="8.875" style="92"/>
    <col min="9985" max="9985" width="2.125" style="92" customWidth="1"/>
    <col min="9986" max="9986" width="5.375" style="92" customWidth="1"/>
    <col min="9987" max="9987" width="8.875" style="92"/>
    <col min="9988" max="9988" width="11.125" style="92" customWidth="1"/>
    <col min="9989" max="9989" width="8.875" style="92"/>
    <col min="9990" max="9990" width="10.5" style="92" customWidth="1"/>
    <col min="9991" max="9993" width="8.875" style="92"/>
    <col min="9994" max="9994" width="15.5" style="92" customWidth="1"/>
    <col min="9995" max="9995" width="2.125" style="92" customWidth="1"/>
    <col min="9996" max="10240" width="8.875" style="92"/>
    <col min="10241" max="10241" width="2.125" style="92" customWidth="1"/>
    <col min="10242" max="10242" width="5.375" style="92" customWidth="1"/>
    <col min="10243" max="10243" width="8.875" style="92"/>
    <col min="10244" max="10244" width="11.125" style="92" customWidth="1"/>
    <col min="10245" max="10245" width="8.875" style="92"/>
    <col min="10246" max="10246" width="10.5" style="92" customWidth="1"/>
    <col min="10247" max="10249" width="8.875" style="92"/>
    <col min="10250" max="10250" width="15.5" style="92" customWidth="1"/>
    <col min="10251" max="10251" width="2.125" style="92" customWidth="1"/>
    <col min="10252" max="10496" width="8.875" style="92"/>
    <col min="10497" max="10497" width="2.125" style="92" customWidth="1"/>
    <col min="10498" max="10498" width="5.375" style="92" customWidth="1"/>
    <col min="10499" max="10499" width="8.875" style="92"/>
    <col min="10500" max="10500" width="11.125" style="92" customWidth="1"/>
    <col min="10501" max="10501" width="8.875" style="92"/>
    <col min="10502" max="10502" width="10.5" style="92" customWidth="1"/>
    <col min="10503" max="10505" width="8.875" style="92"/>
    <col min="10506" max="10506" width="15.5" style="92" customWidth="1"/>
    <col min="10507" max="10507" width="2.125" style="92" customWidth="1"/>
    <col min="10508" max="10752" width="8.875" style="92"/>
    <col min="10753" max="10753" width="2.125" style="92" customWidth="1"/>
    <col min="10754" max="10754" width="5.375" style="92" customWidth="1"/>
    <col min="10755" max="10755" width="8.875" style="92"/>
    <col min="10756" max="10756" width="11.125" style="92" customWidth="1"/>
    <col min="10757" max="10757" width="8.875" style="92"/>
    <col min="10758" max="10758" width="10.5" style="92" customWidth="1"/>
    <col min="10759" max="10761" width="8.875" style="92"/>
    <col min="10762" max="10762" width="15.5" style="92" customWidth="1"/>
    <col min="10763" max="10763" width="2.125" style="92" customWidth="1"/>
    <col min="10764" max="11008" width="8.875" style="92"/>
    <col min="11009" max="11009" width="2.125" style="92" customWidth="1"/>
    <col min="11010" max="11010" width="5.375" style="92" customWidth="1"/>
    <col min="11011" max="11011" width="8.875" style="92"/>
    <col min="11012" max="11012" width="11.125" style="92" customWidth="1"/>
    <col min="11013" max="11013" width="8.875" style="92"/>
    <col min="11014" max="11014" width="10.5" style="92" customWidth="1"/>
    <col min="11015" max="11017" width="8.875" style="92"/>
    <col min="11018" max="11018" width="15.5" style="92" customWidth="1"/>
    <col min="11019" max="11019" width="2.125" style="92" customWidth="1"/>
    <col min="11020" max="11264" width="8.875" style="92"/>
    <col min="11265" max="11265" width="2.125" style="92" customWidth="1"/>
    <col min="11266" max="11266" width="5.375" style="92" customWidth="1"/>
    <col min="11267" max="11267" width="8.875" style="92"/>
    <col min="11268" max="11268" width="11.125" style="92" customWidth="1"/>
    <col min="11269" max="11269" width="8.875" style="92"/>
    <col min="11270" max="11270" width="10.5" style="92" customWidth="1"/>
    <col min="11271" max="11273" width="8.875" style="92"/>
    <col min="11274" max="11274" width="15.5" style="92" customWidth="1"/>
    <col min="11275" max="11275" width="2.125" style="92" customWidth="1"/>
    <col min="11276" max="11520" width="8.875" style="92"/>
    <col min="11521" max="11521" width="2.125" style="92" customWidth="1"/>
    <col min="11522" max="11522" width="5.375" style="92" customWidth="1"/>
    <col min="11523" max="11523" width="8.875" style="92"/>
    <col min="11524" max="11524" width="11.125" style="92" customWidth="1"/>
    <col min="11525" max="11525" width="8.875" style="92"/>
    <col min="11526" max="11526" width="10.5" style="92" customWidth="1"/>
    <col min="11527" max="11529" width="8.875" style="92"/>
    <col min="11530" max="11530" width="15.5" style="92" customWidth="1"/>
    <col min="11531" max="11531" width="2.125" style="92" customWidth="1"/>
    <col min="11532" max="11776" width="8.875" style="92"/>
    <col min="11777" max="11777" width="2.125" style="92" customWidth="1"/>
    <col min="11778" max="11778" width="5.375" style="92" customWidth="1"/>
    <col min="11779" max="11779" width="8.875" style="92"/>
    <col min="11780" max="11780" width="11.125" style="92" customWidth="1"/>
    <col min="11781" max="11781" width="8.875" style="92"/>
    <col min="11782" max="11782" width="10.5" style="92" customWidth="1"/>
    <col min="11783" max="11785" width="8.875" style="92"/>
    <col min="11786" max="11786" width="15.5" style="92" customWidth="1"/>
    <col min="11787" max="11787" width="2.125" style="92" customWidth="1"/>
    <col min="11788" max="12032" width="8.875" style="92"/>
    <col min="12033" max="12033" width="2.125" style="92" customWidth="1"/>
    <col min="12034" max="12034" width="5.375" style="92" customWidth="1"/>
    <col min="12035" max="12035" width="8.875" style="92"/>
    <col min="12036" max="12036" width="11.125" style="92" customWidth="1"/>
    <col min="12037" max="12037" width="8.875" style="92"/>
    <col min="12038" max="12038" width="10.5" style="92" customWidth="1"/>
    <col min="12039" max="12041" width="8.875" style="92"/>
    <col min="12042" max="12042" width="15.5" style="92" customWidth="1"/>
    <col min="12043" max="12043" width="2.125" style="92" customWidth="1"/>
    <col min="12044" max="12288" width="8.875" style="92"/>
    <col min="12289" max="12289" width="2.125" style="92" customWidth="1"/>
    <col min="12290" max="12290" width="5.375" style="92" customWidth="1"/>
    <col min="12291" max="12291" width="8.875" style="92"/>
    <col min="12292" max="12292" width="11.125" style="92" customWidth="1"/>
    <col min="12293" max="12293" width="8.875" style="92"/>
    <col min="12294" max="12294" width="10.5" style="92" customWidth="1"/>
    <col min="12295" max="12297" width="8.875" style="92"/>
    <col min="12298" max="12298" width="15.5" style="92" customWidth="1"/>
    <col min="12299" max="12299" width="2.125" style="92" customWidth="1"/>
    <col min="12300" max="12544" width="8.875" style="92"/>
    <col min="12545" max="12545" width="2.125" style="92" customWidth="1"/>
    <col min="12546" max="12546" width="5.375" style="92" customWidth="1"/>
    <col min="12547" max="12547" width="8.875" style="92"/>
    <col min="12548" max="12548" width="11.125" style="92" customWidth="1"/>
    <col min="12549" max="12549" width="8.875" style="92"/>
    <col min="12550" max="12550" width="10.5" style="92" customWidth="1"/>
    <col min="12551" max="12553" width="8.875" style="92"/>
    <col min="12554" max="12554" width="15.5" style="92" customWidth="1"/>
    <col min="12555" max="12555" width="2.125" style="92" customWidth="1"/>
    <col min="12556" max="12800" width="8.875" style="92"/>
    <col min="12801" max="12801" width="2.125" style="92" customWidth="1"/>
    <col min="12802" max="12802" width="5.375" style="92" customWidth="1"/>
    <col min="12803" max="12803" width="8.875" style="92"/>
    <col min="12804" max="12804" width="11.125" style="92" customWidth="1"/>
    <col min="12805" max="12805" width="8.875" style="92"/>
    <col min="12806" max="12806" width="10.5" style="92" customWidth="1"/>
    <col min="12807" max="12809" width="8.875" style="92"/>
    <col min="12810" max="12810" width="15.5" style="92" customWidth="1"/>
    <col min="12811" max="12811" width="2.125" style="92" customWidth="1"/>
    <col min="12812" max="13056" width="8.875" style="92"/>
    <col min="13057" max="13057" width="2.125" style="92" customWidth="1"/>
    <col min="13058" max="13058" width="5.375" style="92" customWidth="1"/>
    <col min="13059" max="13059" width="8.875" style="92"/>
    <col min="13060" max="13060" width="11.125" style="92" customWidth="1"/>
    <col min="13061" max="13061" width="8.875" style="92"/>
    <col min="13062" max="13062" width="10.5" style="92" customWidth="1"/>
    <col min="13063" max="13065" width="8.875" style="92"/>
    <col min="13066" max="13066" width="15.5" style="92" customWidth="1"/>
    <col min="13067" max="13067" width="2.125" style="92" customWidth="1"/>
    <col min="13068" max="13312" width="8.875" style="92"/>
    <col min="13313" max="13313" width="2.125" style="92" customWidth="1"/>
    <col min="13314" max="13314" width="5.375" style="92" customWidth="1"/>
    <col min="13315" max="13315" width="8.875" style="92"/>
    <col min="13316" max="13316" width="11.125" style="92" customWidth="1"/>
    <col min="13317" max="13317" width="8.875" style="92"/>
    <col min="13318" max="13318" width="10.5" style="92" customWidth="1"/>
    <col min="13319" max="13321" width="8.875" style="92"/>
    <col min="13322" max="13322" width="15.5" style="92" customWidth="1"/>
    <col min="13323" max="13323" width="2.125" style="92" customWidth="1"/>
    <col min="13324" max="13568" width="8.875" style="92"/>
    <col min="13569" max="13569" width="2.125" style="92" customWidth="1"/>
    <col min="13570" max="13570" width="5.375" style="92" customWidth="1"/>
    <col min="13571" max="13571" width="8.875" style="92"/>
    <col min="13572" max="13572" width="11.125" style="92" customWidth="1"/>
    <col min="13573" max="13573" width="8.875" style="92"/>
    <col min="13574" max="13574" width="10.5" style="92" customWidth="1"/>
    <col min="13575" max="13577" width="8.875" style="92"/>
    <col min="13578" max="13578" width="15.5" style="92" customWidth="1"/>
    <col min="13579" max="13579" width="2.125" style="92" customWidth="1"/>
    <col min="13580" max="13824" width="8.875" style="92"/>
    <col min="13825" max="13825" width="2.125" style="92" customWidth="1"/>
    <col min="13826" max="13826" width="5.375" style="92" customWidth="1"/>
    <col min="13827" max="13827" width="8.875" style="92"/>
    <col min="13828" max="13828" width="11.125" style="92" customWidth="1"/>
    <col min="13829" max="13829" width="8.875" style="92"/>
    <col min="13830" max="13830" width="10.5" style="92" customWidth="1"/>
    <col min="13831" max="13833" width="8.875" style="92"/>
    <col min="13834" max="13834" width="15.5" style="92" customWidth="1"/>
    <col min="13835" max="13835" width="2.125" style="92" customWidth="1"/>
    <col min="13836" max="14080" width="8.875" style="92"/>
    <col min="14081" max="14081" width="2.125" style="92" customWidth="1"/>
    <col min="14082" max="14082" width="5.375" style="92" customWidth="1"/>
    <col min="14083" max="14083" width="8.875" style="92"/>
    <col min="14084" max="14084" width="11.125" style="92" customWidth="1"/>
    <col min="14085" max="14085" width="8.875" style="92"/>
    <col min="14086" max="14086" width="10.5" style="92" customWidth="1"/>
    <col min="14087" max="14089" width="8.875" style="92"/>
    <col min="14090" max="14090" width="15.5" style="92" customWidth="1"/>
    <col min="14091" max="14091" width="2.125" style="92" customWidth="1"/>
    <col min="14092" max="14336" width="8.875" style="92"/>
    <col min="14337" max="14337" width="2.125" style="92" customWidth="1"/>
    <col min="14338" max="14338" width="5.375" style="92" customWidth="1"/>
    <col min="14339" max="14339" width="8.875" style="92"/>
    <col min="14340" max="14340" width="11.125" style="92" customWidth="1"/>
    <col min="14341" max="14341" width="8.875" style="92"/>
    <col min="14342" max="14342" width="10.5" style="92" customWidth="1"/>
    <col min="14343" max="14345" width="8.875" style="92"/>
    <col min="14346" max="14346" width="15.5" style="92" customWidth="1"/>
    <col min="14347" max="14347" width="2.125" style="92" customWidth="1"/>
    <col min="14348" max="14592" width="8.875" style="92"/>
    <col min="14593" max="14593" width="2.125" style="92" customWidth="1"/>
    <col min="14594" max="14594" width="5.375" style="92" customWidth="1"/>
    <col min="14595" max="14595" width="8.875" style="92"/>
    <col min="14596" max="14596" width="11.125" style="92" customWidth="1"/>
    <col min="14597" max="14597" width="8.875" style="92"/>
    <col min="14598" max="14598" width="10.5" style="92" customWidth="1"/>
    <col min="14599" max="14601" width="8.875" style="92"/>
    <col min="14602" max="14602" width="15.5" style="92" customWidth="1"/>
    <col min="14603" max="14603" width="2.125" style="92" customWidth="1"/>
    <col min="14604" max="14848" width="8.875" style="92"/>
    <col min="14849" max="14849" width="2.125" style="92" customWidth="1"/>
    <col min="14850" max="14850" width="5.375" style="92" customWidth="1"/>
    <col min="14851" max="14851" width="8.875" style="92"/>
    <col min="14852" max="14852" width="11.125" style="92" customWidth="1"/>
    <col min="14853" max="14853" width="8.875" style="92"/>
    <col min="14854" max="14854" width="10.5" style="92" customWidth="1"/>
    <col min="14855" max="14857" width="8.875" style="92"/>
    <col min="14858" max="14858" width="15.5" style="92" customWidth="1"/>
    <col min="14859" max="14859" width="2.125" style="92" customWidth="1"/>
    <col min="14860" max="15104" width="8.875" style="92"/>
    <col min="15105" max="15105" width="2.125" style="92" customWidth="1"/>
    <col min="15106" max="15106" width="5.375" style="92" customWidth="1"/>
    <col min="15107" max="15107" width="8.875" style="92"/>
    <col min="15108" max="15108" width="11.125" style="92" customWidth="1"/>
    <col min="15109" max="15109" width="8.875" style="92"/>
    <col min="15110" max="15110" width="10.5" style="92" customWidth="1"/>
    <col min="15111" max="15113" width="8.875" style="92"/>
    <col min="15114" max="15114" width="15.5" style="92" customWidth="1"/>
    <col min="15115" max="15115" width="2.125" style="92" customWidth="1"/>
    <col min="15116" max="15360" width="8.875" style="92"/>
    <col min="15361" max="15361" width="2.125" style="92" customWidth="1"/>
    <col min="15362" max="15362" width="5.375" style="92" customWidth="1"/>
    <col min="15363" max="15363" width="8.875" style="92"/>
    <col min="15364" max="15364" width="11.125" style="92" customWidth="1"/>
    <col min="15365" max="15365" width="8.875" style="92"/>
    <col min="15366" max="15366" width="10.5" style="92" customWidth="1"/>
    <col min="15367" max="15369" width="8.875" style="92"/>
    <col min="15370" max="15370" width="15.5" style="92" customWidth="1"/>
    <col min="15371" max="15371" width="2.125" style="92" customWidth="1"/>
    <col min="15372" max="15616" width="8.875" style="92"/>
    <col min="15617" max="15617" width="2.125" style="92" customWidth="1"/>
    <col min="15618" max="15618" width="5.375" style="92" customWidth="1"/>
    <col min="15619" max="15619" width="8.875" style="92"/>
    <col min="15620" max="15620" width="11.125" style="92" customWidth="1"/>
    <col min="15621" max="15621" width="8.875" style="92"/>
    <col min="15622" max="15622" width="10.5" style="92" customWidth="1"/>
    <col min="15623" max="15625" width="8.875" style="92"/>
    <col min="15626" max="15626" width="15.5" style="92" customWidth="1"/>
    <col min="15627" max="15627" width="2.125" style="92" customWidth="1"/>
    <col min="15628" max="15872" width="8.875" style="92"/>
    <col min="15873" max="15873" width="2.125" style="92" customWidth="1"/>
    <col min="15874" max="15874" width="5.375" style="92" customWidth="1"/>
    <col min="15875" max="15875" width="8.875" style="92"/>
    <col min="15876" max="15876" width="11.125" style="92" customWidth="1"/>
    <col min="15877" max="15877" width="8.875" style="92"/>
    <col min="15878" max="15878" width="10.5" style="92" customWidth="1"/>
    <col min="15879" max="15881" width="8.875" style="92"/>
    <col min="15882" max="15882" width="15.5" style="92" customWidth="1"/>
    <col min="15883" max="15883" width="2.125" style="92" customWidth="1"/>
    <col min="15884" max="16128" width="8.875" style="92"/>
    <col min="16129" max="16129" width="2.125" style="92" customWidth="1"/>
    <col min="16130" max="16130" width="5.375" style="92" customWidth="1"/>
    <col min="16131" max="16131" width="8.875" style="92"/>
    <col min="16132" max="16132" width="11.125" style="92" customWidth="1"/>
    <col min="16133" max="16133" width="8.875" style="92"/>
    <col min="16134" max="16134" width="10.5" style="92" customWidth="1"/>
    <col min="16135" max="16137" width="8.875" style="92"/>
    <col min="16138" max="16138" width="15.5" style="92" customWidth="1"/>
    <col min="16139" max="16139" width="2.125" style="92" customWidth="1"/>
    <col min="16140" max="16384" width="8.875" style="92"/>
  </cols>
  <sheetData>
    <row r="1" spans="1:11" ht="23.25" customHeight="1">
      <c r="A1" s="395" t="s">
        <v>179</v>
      </c>
      <c r="B1" s="395"/>
      <c r="C1" s="395"/>
      <c r="D1" s="395"/>
      <c r="E1" s="395"/>
      <c r="F1" s="395"/>
      <c r="G1" s="395"/>
      <c r="H1" s="395"/>
      <c r="I1" s="395"/>
      <c r="J1" s="395"/>
      <c r="K1" s="395"/>
    </row>
    <row r="2" spans="1:11">
      <c r="A2" s="93"/>
    </row>
    <row r="3" spans="1:11" ht="27.95" customHeight="1">
      <c r="B3" s="128" t="s">
        <v>260</v>
      </c>
      <c r="C3" s="128"/>
      <c r="D3" s="128"/>
      <c r="E3" s="137" t="s">
        <v>111</v>
      </c>
    </row>
    <row r="4" spans="1:11" ht="5.0999999999999996" customHeight="1">
      <c r="E4" s="106"/>
    </row>
    <row r="5" spans="1:11" ht="26.1" customHeight="1">
      <c r="B5" s="128"/>
      <c r="C5" s="128"/>
      <c r="D5" s="128"/>
      <c r="E5" s="92" t="s">
        <v>193</v>
      </c>
    </row>
    <row r="6" spans="1:11" ht="16.5" customHeight="1"/>
    <row r="7" spans="1:11" ht="15" customHeight="1">
      <c r="B7" s="129" t="s">
        <v>261</v>
      </c>
      <c r="C7" s="130"/>
      <c r="D7" s="130"/>
      <c r="E7" s="130"/>
      <c r="F7" s="130"/>
      <c r="G7" s="130"/>
      <c r="H7" s="130"/>
      <c r="I7" s="130"/>
      <c r="J7" s="139"/>
    </row>
    <row r="8" spans="1:11" ht="15" customHeight="1">
      <c r="B8" s="129" t="s">
        <v>146</v>
      </c>
      <c r="C8" s="130"/>
      <c r="D8" s="130"/>
      <c r="E8" s="130"/>
      <c r="F8" s="130"/>
      <c r="G8" s="130"/>
      <c r="H8" s="130"/>
      <c r="I8" s="130"/>
      <c r="J8" s="139"/>
    </row>
    <row r="9" spans="1:11" ht="15.75" customHeight="1">
      <c r="B9" s="447" t="s">
        <v>262</v>
      </c>
      <c r="C9" s="122"/>
      <c r="D9" s="122"/>
      <c r="E9" s="122"/>
      <c r="F9" s="122"/>
      <c r="G9" s="122"/>
      <c r="H9" s="122"/>
      <c r="I9" s="122"/>
      <c r="J9" s="140"/>
    </row>
    <row r="10" spans="1:11">
      <c r="B10" s="448"/>
      <c r="C10" s="122"/>
      <c r="D10" s="122"/>
      <c r="E10" s="122"/>
      <c r="F10" s="122"/>
      <c r="G10" s="122"/>
      <c r="H10" s="122"/>
      <c r="I10" s="122"/>
      <c r="J10" s="140"/>
    </row>
    <row r="11" spans="1:11">
      <c r="B11" s="448"/>
      <c r="C11" s="122"/>
      <c r="D11" s="122"/>
      <c r="E11" s="122"/>
      <c r="F11" s="122"/>
      <c r="G11" s="122"/>
      <c r="H11" s="122"/>
      <c r="I11" s="122"/>
      <c r="J11" s="140"/>
    </row>
    <row r="12" spans="1:11">
      <c r="B12" s="448"/>
      <c r="C12" s="122"/>
      <c r="D12" s="122"/>
      <c r="E12" s="122"/>
      <c r="F12" s="122"/>
      <c r="G12" s="122"/>
      <c r="H12" s="122"/>
      <c r="I12" s="122"/>
      <c r="J12" s="140"/>
    </row>
    <row r="13" spans="1:11">
      <c r="B13" s="448"/>
      <c r="C13" s="122"/>
      <c r="D13" s="122"/>
      <c r="E13" s="122"/>
      <c r="F13" s="122"/>
      <c r="G13" s="122"/>
      <c r="H13" s="122"/>
      <c r="I13" s="122"/>
      <c r="J13" s="140"/>
    </row>
    <row r="14" spans="1:11">
      <c r="B14" s="448"/>
      <c r="C14" s="122"/>
      <c r="D14" s="122"/>
      <c r="E14" s="122"/>
      <c r="F14" s="122"/>
      <c r="G14" s="122"/>
      <c r="H14" s="122"/>
      <c r="I14" s="122"/>
      <c r="J14" s="140"/>
    </row>
    <row r="15" spans="1:11">
      <c r="B15" s="448"/>
      <c r="C15" s="122"/>
      <c r="D15" s="122"/>
      <c r="E15" s="122"/>
      <c r="F15" s="122"/>
      <c r="G15" s="122"/>
      <c r="H15" s="122"/>
      <c r="I15" s="122"/>
      <c r="J15" s="140"/>
    </row>
    <row r="16" spans="1:11">
      <c r="B16" s="448"/>
      <c r="C16" s="122"/>
      <c r="D16" s="122"/>
      <c r="E16" s="122"/>
      <c r="F16" s="122"/>
      <c r="G16" s="122"/>
      <c r="H16" s="122"/>
      <c r="I16" s="122"/>
      <c r="J16" s="140"/>
    </row>
    <row r="17" spans="2:10">
      <c r="B17" s="448"/>
      <c r="C17" s="122"/>
      <c r="D17" s="122"/>
      <c r="E17" s="122"/>
      <c r="F17" s="122"/>
      <c r="G17" s="122"/>
      <c r="H17" s="122"/>
      <c r="I17" s="122"/>
      <c r="J17" s="140"/>
    </row>
    <row r="18" spans="2:10">
      <c r="B18" s="448"/>
      <c r="C18" s="122"/>
      <c r="D18" s="122"/>
      <c r="E18" s="122"/>
      <c r="F18" s="122"/>
      <c r="G18" s="122"/>
      <c r="H18" s="122"/>
      <c r="I18" s="122"/>
      <c r="J18" s="140"/>
    </row>
    <row r="19" spans="2:10">
      <c r="B19" s="448"/>
      <c r="C19" s="122"/>
      <c r="D19" s="122"/>
      <c r="E19" s="122"/>
      <c r="F19" s="122"/>
      <c r="G19" s="122"/>
      <c r="H19" s="122"/>
      <c r="I19" s="122"/>
      <c r="J19" s="140"/>
    </row>
    <row r="20" spans="2:10">
      <c r="B20" s="448"/>
      <c r="C20" s="122"/>
      <c r="D20" s="122"/>
      <c r="E20" s="122"/>
      <c r="F20" s="122"/>
      <c r="G20" s="122"/>
      <c r="H20" s="122"/>
      <c r="I20" s="122"/>
      <c r="J20" s="140"/>
    </row>
    <row r="21" spans="2:10">
      <c r="B21" s="449"/>
      <c r="C21" s="128"/>
      <c r="D21" s="128"/>
      <c r="E21" s="128"/>
      <c r="F21" s="128"/>
      <c r="G21" s="128"/>
      <c r="H21" s="128"/>
      <c r="I21" s="128"/>
      <c r="J21" s="141"/>
    </row>
    <row r="22" spans="2:10" ht="18.75" customHeight="1">
      <c r="B22" s="447" t="s">
        <v>9</v>
      </c>
      <c r="C22" s="98" t="s">
        <v>221</v>
      </c>
      <c r="D22" s="134"/>
      <c r="E22" s="134" t="s">
        <v>263</v>
      </c>
      <c r="F22" s="134" t="s">
        <v>264</v>
      </c>
      <c r="G22" s="134"/>
      <c r="H22" s="134" t="s">
        <v>244</v>
      </c>
      <c r="I22" s="134"/>
      <c r="J22" s="119"/>
    </row>
    <row r="23" spans="2:10" ht="18.75" customHeight="1">
      <c r="B23" s="448"/>
      <c r="C23" s="97" t="s">
        <v>67</v>
      </c>
      <c r="D23" s="112"/>
      <c r="E23" s="112" t="s">
        <v>263</v>
      </c>
      <c r="F23" s="112" t="s">
        <v>264</v>
      </c>
      <c r="G23" s="112"/>
      <c r="H23" s="112" t="s">
        <v>244</v>
      </c>
      <c r="I23" s="112"/>
      <c r="J23" s="142"/>
    </row>
    <row r="24" spans="2:10" ht="18.75" customHeight="1">
      <c r="B24" s="448"/>
      <c r="C24" s="97" t="s">
        <v>208</v>
      </c>
      <c r="D24" s="112"/>
      <c r="E24" s="112" t="s">
        <v>263</v>
      </c>
      <c r="F24" s="112" t="s">
        <v>264</v>
      </c>
      <c r="G24" s="112"/>
      <c r="H24" s="112" t="s">
        <v>244</v>
      </c>
      <c r="I24" s="112"/>
      <c r="J24" s="142"/>
    </row>
    <row r="25" spans="2:10" ht="18.75" customHeight="1">
      <c r="B25" s="448"/>
      <c r="C25" s="97" t="s">
        <v>265</v>
      </c>
      <c r="D25" s="112"/>
      <c r="E25" s="112"/>
      <c r="F25" s="112"/>
      <c r="G25" s="112"/>
      <c r="H25" s="112"/>
      <c r="I25" s="112"/>
      <c r="J25" s="142"/>
    </row>
    <row r="26" spans="2:10" ht="13.5" customHeight="1">
      <c r="B26" s="448"/>
      <c r="C26" s="97"/>
      <c r="D26" s="112"/>
      <c r="E26" s="112"/>
      <c r="F26" s="112"/>
      <c r="G26" s="112"/>
      <c r="H26" s="112"/>
      <c r="I26" s="112"/>
      <c r="J26" s="142"/>
    </row>
    <row r="27" spans="2:10" ht="13.5" customHeight="1">
      <c r="B27" s="448"/>
      <c r="C27" s="97"/>
      <c r="D27" s="112"/>
      <c r="E27" s="112"/>
      <c r="F27" s="112"/>
      <c r="G27" s="112"/>
      <c r="H27" s="112"/>
      <c r="I27" s="112"/>
      <c r="J27" s="142"/>
    </row>
    <row r="28" spans="2:10">
      <c r="B28" s="448"/>
      <c r="C28" s="131"/>
      <c r="D28" s="107"/>
      <c r="E28" s="107"/>
      <c r="F28" s="107"/>
      <c r="G28" s="107"/>
      <c r="H28" s="107"/>
      <c r="I28" s="107"/>
      <c r="J28" s="143"/>
    </row>
    <row r="29" spans="2:10" ht="18.75" customHeight="1">
      <c r="B29" s="448"/>
      <c r="C29" s="131" t="s">
        <v>77</v>
      </c>
      <c r="D29" s="107"/>
      <c r="E29" s="107" t="s">
        <v>254</v>
      </c>
      <c r="F29" s="107" t="s">
        <v>143</v>
      </c>
      <c r="G29" s="107"/>
      <c r="H29" s="107"/>
      <c r="I29" s="107"/>
      <c r="J29" s="143"/>
    </row>
    <row r="30" spans="2:10">
      <c r="B30" s="448"/>
      <c r="C30" s="131"/>
      <c r="D30" s="107"/>
      <c r="E30" s="107"/>
      <c r="F30" s="107"/>
      <c r="G30" s="107"/>
      <c r="H30" s="107"/>
      <c r="I30" s="107"/>
      <c r="J30" s="143"/>
    </row>
    <row r="31" spans="2:10" ht="18.75" customHeight="1">
      <c r="B31" s="448"/>
      <c r="C31" s="131" t="s">
        <v>245</v>
      </c>
      <c r="D31" s="107"/>
      <c r="E31" s="107" t="s">
        <v>266</v>
      </c>
      <c r="F31" s="107"/>
      <c r="G31" s="107"/>
      <c r="H31" s="107"/>
      <c r="I31" s="107"/>
      <c r="J31" s="143"/>
    </row>
    <row r="32" spans="2:10">
      <c r="B32" s="448"/>
      <c r="C32" s="131"/>
      <c r="D32" s="107"/>
      <c r="E32" s="107" t="s">
        <v>267</v>
      </c>
      <c r="F32" s="107"/>
      <c r="G32" s="107"/>
      <c r="H32" s="107"/>
      <c r="I32" s="107"/>
      <c r="J32" s="143"/>
    </row>
    <row r="33" spans="2:10">
      <c r="B33" s="448"/>
      <c r="C33" s="131"/>
      <c r="D33" s="107"/>
      <c r="E33" s="107"/>
      <c r="F33" s="107"/>
      <c r="G33" s="107"/>
      <c r="H33" s="107"/>
      <c r="I33" s="107"/>
      <c r="J33" s="143"/>
    </row>
    <row r="34" spans="2:10" ht="18.75" customHeight="1">
      <c r="B34" s="448"/>
      <c r="C34" s="131" t="s">
        <v>246</v>
      </c>
      <c r="D34" s="107"/>
      <c r="E34" s="107" t="s">
        <v>263</v>
      </c>
      <c r="F34" s="107" t="s">
        <v>264</v>
      </c>
      <c r="G34" s="107"/>
      <c r="H34" s="107"/>
      <c r="I34" s="107"/>
      <c r="J34" s="143"/>
    </row>
    <row r="35" spans="2:10">
      <c r="B35" s="448"/>
      <c r="C35" s="131"/>
      <c r="D35" s="107"/>
      <c r="E35" s="107"/>
      <c r="F35" s="107"/>
      <c r="G35" s="107"/>
      <c r="H35" s="107"/>
      <c r="I35" s="107"/>
      <c r="J35" s="143"/>
    </row>
    <row r="36" spans="2:10" ht="18.75" customHeight="1">
      <c r="B36" s="448"/>
      <c r="C36" s="131" t="s">
        <v>98</v>
      </c>
      <c r="D36" s="107"/>
      <c r="E36" s="107" t="s">
        <v>92</v>
      </c>
      <c r="F36" s="107" t="s">
        <v>181</v>
      </c>
      <c r="G36" s="107"/>
      <c r="H36" s="107"/>
      <c r="I36" s="107"/>
      <c r="J36" s="143"/>
    </row>
    <row r="37" spans="2:10">
      <c r="B37" s="448"/>
      <c r="C37" s="131"/>
      <c r="D37" s="107"/>
      <c r="E37" s="107"/>
      <c r="F37" s="107"/>
      <c r="G37" s="107"/>
      <c r="H37" s="107"/>
      <c r="I37" s="107"/>
      <c r="J37" s="143"/>
    </row>
    <row r="38" spans="2:10" ht="18.75" customHeight="1">
      <c r="B38" s="448"/>
      <c r="C38" s="461" t="s">
        <v>247</v>
      </c>
      <c r="D38" s="462"/>
      <c r="E38" s="462"/>
      <c r="F38" s="462"/>
      <c r="G38" s="107" t="s">
        <v>183</v>
      </c>
      <c r="H38" s="107" t="s">
        <v>268</v>
      </c>
      <c r="I38" s="107" t="s">
        <v>270</v>
      </c>
      <c r="J38" s="143"/>
    </row>
    <row r="39" spans="2:10">
      <c r="B39" s="448"/>
      <c r="C39" s="131"/>
      <c r="D39" s="107"/>
      <c r="E39" s="107"/>
      <c r="F39" s="107"/>
      <c r="G39" s="107"/>
      <c r="H39" s="107"/>
      <c r="I39" s="107"/>
      <c r="J39" s="143"/>
    </row>
    <row r="40" spans="2:10" ht="18.75" customHeight="1">
      <c r="B40" s="448"/>
      <c r="C40" s="463" t="s">
        <v>250</v>
      </c>
      <c r="D40" s="464"/>
      <c r="E40" s="58" t="s">
        <v>271</v>
      </c>
      <c r="F40" s="58"/>
      <c r="G40" s="58"/>
      <c r="H40" s="58"/>
      <c r="I40" s="58"/>
      <c r="J40" s="144"/>
    </row>
    <row r="41" spans="2:10">
      <c r="B41" s="448"/>
      <c r="C41" s="132" t="s">
        <v>89</v>
      </c>
      <c r="D41" s="135"/>
      <c r="E41" s="135"/>
      <c r="F41" s="135"/>
      <c r="G41" s="135"/>
      <c r="H41" s="135"/>
      <c r="I41" s="135"/>
      <c r="J41" s="145"/>
    </row>
    <row r="42" spans="2:10">
      <c r="B42" s="448"/>
      <c r="C42" s="133"/>
      <c r="D42" s="136"/>
      <c r="E42" s="136"/>
      <c r="F42" s="136"/>
      <c r="G42" s="136"/>
      <c r="H42" s="136"/>
      <c r="I42" s="136"/>
      <c r="J42" s="146"/>
    </row>
    <row r="43" spans="2:10">
      <c r="B43" s="448"/>
      <c r="C43" s="133"/>
      <c r="D43" s="136"/>
      <c r="E43" s="136"/>
      <c r="F43" s="136"/>
      <c r="G43" s="136"/>
      <c r="H43" s="136"/>
      <c r="I43" s="136"/>
      <c r="J43" s="146"/>
    </row>
    <row r="44" spans="2:10">
      <c r="B44" s="448"/>
      <c r="C44" s="133"/>
      <c r="D44" s="136"/>
      <c r="E44" s="136"/>
      <c r="F44" s="136"/>
      <c r="G44" s="136"/>
      <c r="H44" s="136"/>
      <c r="I44" s="136"/>
      <c r="J44" s="146"/>
    </row>
    <row r="45" spans="2:10">
      <c r="B45" s="448"/>
      <c r="C45" s="133"/>
      <c r="D45" s="136"/>
      <c r="E45" s="136"/>
      <c r="F45" s="136"/>
      <c r="G45" s="136"/>
      <c r="H45" s="136"/>
      <c r="I45" s="136"/>
      <c r="J45" s="146"/>
    </row>
    <row r="46" spans="2:10">
      <c r="B46" s="448"/>
      <c r="C46" s="133"/>
      <c r="D46" s="136"/>
      <c r="E46" s="136"/>
      <c r="F46" s="136"/>
      <c r="G46" s="136"/>
      <c r="H46" s="136"/>
      <c r="I46" s="136"/>
      <c r="J46" s="146"/>
    </row>
    <row r="47" spans="2:10">
      <c r="B47" s="448"/>
      <c r="C47" s="133"/>
      <c r="D47" s="136"/>
      <c r="E47" s="136"/>
      <c r="F47" s="136"/>
      <c r="G47" s="136"/>
      <c r="H47" s="136"/>
      <c r="I47" s="136"/>
      <c r="J47" s="146"/>
    </row>
    <row r="48" spans="2:10">
      <c r="B48" s="448"/>
      <c r="C48" s="133"/>
      <c r="D48" s="136"/>
      <c r="E48" s="136"/>
      <c r="F48" s="136"/>
      <c r="G48" s="136"/>
      <c r="H48" s="136"/>
      <c r="I48" s="136"/>
      <c r="J48" s="146"/>
    </row>
    <row r="49" spans="2:10">
      <c r="B49" s="449"/>
      <c r="C49" s="128"/>
      <c r="D49" s="128"/>
      <c r="E49" s="128"/>
      <c r="F49" s="128"/>
      <c r="G49" s="128"/>
      <c r="H49" s="128"/>
      <c r="I49" s="128"/>
      <c r="J49" s="141"/>
    </row>
    <row r="50" spans="2:10">
      <c r="C50" s="92" t="s">
        <v>253</v>
      </c>
    </row>
    <row r="51" spans="2:10" ht="14.25">
      <c r="C51" s="92" t="s">
        <v>6</v>
      </c>
      <c r="E51" s="138"/>
    </row>
    <row r="52" spans="2:10" ht="14.25">
      <c r="D52" s="435"/>
      <c r="E52" s="435"/>
      <c r="F52" s="138" t="s">
        <v>272</v>
      </c>
    </row>
    <row r="53" spans="2:10">
      <c r="C53" s="92" t="s">
        <v>273</v>
      </c>
    </row>
    <row r="54" spans="2:10">
      <c r="C54" s="92" t="s">
        <v>274</v>
      </c>
    </row>
    <row r="55" spans="2:10">
      <c r="I55" s="120" t="s">
        <v>149</v>
      </c>
      <c r="J55" s="120"/>
    </row>
  </sheetData>
  <mergeCells count="6">
    <mergeCell ref="A1:K1"/>
    <mergeCell ref="C38:F38"/>
    <mergeCell ref="C40:D40"/>
    <mergeCell ref="D52:E52"/>
    <mergeCell ref="B9:B21"/>
    <mergeCell ref="B22:B49"/>
  </mergeCells>
  <phoneticPr fontId="3"/>
  <pageMargins left="0.59055118110236227" right="0.59055118110236227" top="0.59055118110236227" bottom="0.19685039370078741"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8"/>
  <sheetViews>
    <sheetView tabSelected="1" workbookViewId="0">
      <selection activeCell="U10" sqref="U10"/>
    </sheetView>
  </sheetViews>
  <sheetFormatPr defaultColWidth="3.75" defaultRowHeight="24.75" customHeight="1"/>
  <cols>
    <col min="1" max="1" width="5.625" style="147" customWidth="1"/>
    <col min="2" max="2" width="21.75" style="147" customWidth="1"/>
    <col min="3" max="3" width="5" style="147" customWidth="1"/>
    <col min="4" max="4" width="8.375" style="147" customWidth="1"/>
    <col min="5" max="5" width="5.5" style="147" customWidth="1"/>
    <col min="6" max="6" width="6.75" style="147" customWidth="1"/>
    <col min="7" max="7" width="7.25" style="147" customWidth="1"/>
    <col min="8" max="8" width="7.875" style="147" customWidth="1"/>
    <col min="9" max="9" width="3.5" style="147" customWidth="1"/>
    <col min="10" max="10" width="7.375" style="147" customWidth="1"/>
    <col min="11" max="11" width="13.625" style="147" customWidth="1"/>
    <col min="12" max="12" width="8.125" style="147" customWidth="1"/>
    <col min="13" max="13" width="6.375" style="147" customWidth="1"/>
    <col min="14" max="14" width="5.5" style="147" customWidth="1"/>
    <col min="15" max="15" width="8.25" style="147" customWidth="1"/>
    <col min="16" max="16384" width="3.75" style="147"/>
  </cols>
  <sheetData>
    <row r="1" spans="1:15" ht="21" customHeight="1">
      <c r="A1" s="466"/>
      <c r="B1" s="466"/>
      <c r="L1" s="204" t="s">
        <v>278</v>
      </c>
      <c r="M1" s="467"/>
      <c r="N1" s="468"/>
      <c r="O1" s="469"/>
    </row>
    <row r="2" spans="1:15" ht="12.75" customHeight="1">
      <c r="B2" s="155"/>
      <c r="L2" s="204"/>
      <c r="M2" s="208"/>
      <c r="N2" s="208"/>
      <c r="O2" s="208"/>
    </row>
    <row r="3" spans="1:15" ht="23.25" customHeight="1">
      <c r="A3" s="470" t="s">
        <v>308</v>
      </c>
      <c r="B3" s="470"/>
      <c r="C3" s="470"/>
      <c r="D3" s="470"/>
      <c r="E3" s="470"/>
      <c r="F3" s="470"/>
      <c r="G3" s="470"/>
      <c r="H3" s="470"/>
      <c r="I3" s="470"/>
      <c r="J3" s="470"/>
      <c r="K3" s="470"/>
      <c r="L3" s="470"/>
      <c r="M3" s="470"/>
      <c r="N3" s="470"/>
      <c r="O3" s="470"/>
    </row>
    <row r="4" spans="1:15" ht="6" customHeight="1">
      <c r="B4" s="156"/>
      <c r="C4" s="156"/>
      <c r="D4" s="156"/>
      <c r="E4" s="156"/>
      <c r="F4" s="156"/>
      <c r="G4" s="156"/>
      <c r="H4" s="156"/>
      <c r="I4" s="156"/>
      <c r="J4" s="156"/>
      <c r="K4" s="156"/>
      <c r="L4" s="156"/>
      <c r="M4" s="156"/>
      <c r="N4" s="156"/>
    </row>
    <row r="5" spans="1:15" ht="22.5" customHeight="1">
      <c r="B5" s="157"/>
      <c r="C5" s="158"/>
      <c r="D5" s="183" t="s">
        <v>8</v>
      </c>
    </row>
    <row r="6" spans="1:15" ht="4.5" customHeight="1">
      <c r="B6" s="158"/>
      <c r="C6" s="158"/>
      <c r="D6" s="184"/>
    </row>
    <row r="7" spans="1:15" ht="22.5" customHeight="1">
      <c r="B7" s="157"/>
      <c r="C7" s="158"/>
      <c r="D7" s="183" t="s">
        <v>42</v>
      </c>
    </row>
    <row r="8" spans="1:15" ht="5.25" customHeight="1">
      <c r="B8" s="158"/>
      <c r="C8" s="158"/>
      <c r="D8" s="184"/>
    </row>
    <row r="9" spans="1:15" ht="6" customHeight="1">
      <c r="A9" s="149"/>
      <c r="B9" s="159"/>
      <c r="C9" s="159"/>
      <c r="D9" s="185"/>
      <c r="E9" s="159"/>
      <c r="F9" s="159"/>
      <c r="G9" s="159"/>
      <c r="H9" s="159"/>
      <c r="I9" s="159"/>
      <c r="J9" s="159"/>
      <c r="K9" s="159"/>
      <c r="L9" s="159"/>
      <c r="M9" s="159"/>
      <c r="N9" s="159"/>
      <c r="O9" s="212"/>
    </row>
    <row r="10" spans="1:15" ht="16.5" customHeight="1">
      <c r="A10" s="150" t="s">
        <v>53</v>
      </c>
      <c r="B10" s="160"/>
      <c r="C10" s="162"/>
      <c r="D10" s="186">
        <f>DATEDIF(B10,E12,"Y")</f>
        <v>0</v>
      </c>
      <c r="E10" s="158" t="s">
        <v>23</v>
      </c>
      <c r="F10" s="194" t="s">
        <v>72</v>
      </c>
      <c r="G10" s="158"/>
      <c r="H10" s="186"/>
      <c r="I10" s="158"/>
      <c r="J10" s="194" t="s">
        <v>288</v>
      </c>
      <c r="K10" s="168"/>
      <c r="L10" s="147" t="s">
        <v>290</v>
      </c>
      <c r="M10" s="209" t="s">
        <v>289</v>
      </c>
      <c r="N10" s="168"/>
      <c r="O10" s="213" t="s">
        <v>291</v>
      </c>
    </row>
    <row r="11" spans="1:15" ht="6.75" customHeight="1">
      <c r="A11" s="151"/>
      <c r="B11" s="161"/>
      <c r="C11" s="161"/>
      <c r="D11" s="158"/>
      <c r="E11" s="158"/>
      <c r="F11" s="158"/>
      <c r="G11" s="158"/>
      <c r="H11" s="158"/>
      <c r="I11" s="158"/>
      <c r="J11" s="158"/>
      <c r="K11" s="158"/>
      <c r="L11" s="158"/>
      <c r="M11" s="158"/>
      <c r="N11" s="158"/>
      <c r="O11" s="213"/>
    </row>
    <row r="12" spans="1:15" ht="16.5" customHeight="1">
      <c r="A12" s="150" t="s">
        <v>280</v>
      </c>
      <c r="B12" s="160"/>
      <c r="C12" s="162"/>
      <c r="D12" s="187" t="s">
        <v>25</v>
      </c>
      <c r="E12" s="471"/>
      <c r="F12" s="472"/>
      <c r="G12" s="472"/>
      <c r="H12" s="473"/>
      <c r="I12" s="162"/>
      <c r="J12" s="186">
        <f>E12-B12+1</f>
        <v>1</v>
      </c>
      <c r="K12" s="158" t="s">
        <v>284</v>
      </c>
      <c r="L12" s="205" t="s">
        <v>230</v>
      </c>
      <c r="M12" s="474"/>
      <c r="N12" s="475"/>
      <c r="O12" s="213"/>
    </row>
    <row r="13" spans="1:15" ht="5.25" customHeight="1">
      <c r="A13" s="152"/>
      <c r="B13" s="162"/>
      <c r="C13" s="162"/>
      <c r="D13" s="187"/>
      <c r="E13" s="162"/>
      <c r="F13" s="162"/>
      <c r="G13" s="162"/>
      <c r="H13" s="162"/>
      <c r="I13" s="162"/>
      <c r="J13" s="158"/>
      <c r="K13" s="194"/>
      <c r="L13" s="158"/>
      <c r="M13" s="158"/>
      <c r="N13" s="158"/>
      <c r="O13" s="213"/>
    </row>
    <row r="14" spans="1:15" s="148" customFormat="1" ht="18" customHeight="1">
      <c r="A14" s="503" t="s">
        <v>294</v>
      </c>
      <c r="B14" s="163" t="s">
        <v>295</v>
      </c>
      <c r="C14" s="175"/>
      <c r="D14" s="476" t="s">
        <v>296</v>
      </c>
      <c r="E14" s="476"/>
      <c r="F14" s="476"/>
      <c r="G14" s="197"/>
      <c r="H14" s="477" t="s">
        <v>283</v>
      </c>
      <c r="I14" s="476"/>
      <c r="J14" s="478"/>
      <c r="K14" s="477" t="s">
        <v>7</v>
      </c>
      <c r="L14" s="476"/>
      <c r="M14" s="476"/>
      <c r="N14" s="476"/>
      <c r="O14" s="479"/>
    </row>
    <row r="15" spans="1:15" s="148" customFormat="1" ht="24" customHeight="1">
      <c r="A15" s="504"/>
      <c r="B15" s="164" t="s">
        <v>221</v>
      </c>
      <c r="C15" s="480" t="s">
        <v>299</v>
      </c>
      <c r="D15" s="481"/>
      <c r="E15" s="481"/>
      <c r="F15" s="481"/>
      <c r="G15" s="482"/>
      <c r="H15" s="483"/>
      <c r="I15" s="481"/>
      <c r="J15" s="482"/>
      <c r="K15" s="483"/>
      <c r="L15" s="481"/>
      <c r="M15" s="481"/>
      <c r="N15" s="481"/>
      <c r="O15" s="484"/>
    </row>
    <row r="16" spans="1:15" s="148" customFormat="1" ht="24" customHeight="1">
      <c r="A16" s="504"/>
      <c r="B16" s="164" t="s">
        <v>67</v>
      </c>
      <c r="C16" s="480" t="s">
        <v>299</v>
      </c>
      <c r="D16" s="481"/>
      <c r="E16" s="481"/>
      <c r="F16" s="481"/>
      <c r="G16" s="482"/>
      <c r="H16" s="483"/>
      <c r="I16" s="481"/>
      <c r="J16" s="482"/>
      <c r="K16" s="488"/>
      <c r="L16" s="489"/>
      <c r="M16" s="489"/>
      <c r="N16" s="489"/>
      <c r="O16" s="490"/>
    </row>
    <row r="17" spans="1:15" s="148" customFormat="1" ht="24" customHeight="1">
      <c r="A17" s="504"/>
      <c r="B17" s="165" t="s">
        <v>281</v>
      </c>
      <c r="C17" s="491" t="s">
        <v>299</v>
      </c>
      <c r="D17" s="492"/>
      <c r="E17" s="492"/>
      <c r="F17" s="492"/>
      <c r="G17" s="493"/>
      <c r="H17" s="494"/>
      <c r="I17" s="492"/>
      <c r="J17" s="493"/>
      <c r="K17" s="495"/>
      <c r="L17" s="496"/>
      <c r="M17" s="496"/>
      <c r="N17" s="496"/>
      <c r="O17" s="497"/>
    </row>
    <row r="18" spans="1:15" s="148" customFormat="1" ht="17.25" customHeight="1">
      <c r="A18" s="505"/>
      <c r="B18" s="166" t="s">
        <v>175</v>
      </c>
      <c r="C18" s="177" t="s">
        <v>90</v>
      </c>
      <c r="D18" s="189"/>
      <c r="E18" s="192" t="s">
        <v>285</v>
      </c>
      <c r="F18" s="195" t="s">
        <v>113</v>
      </c>
      <c r="G18" s="198"/>
      <c r="H18" s="532"/>
      <c r="I18" s="533"/>
      <c r="J18" s="201" t="s">
        <v>287</v>
      </c>
      <c r="K18" s="203" t="s">
        <v>292</v>
      </c>
      <c r="L18" s="206">
        <f>POWER(K10,0.725)*POWER(N10,0.425)*0.007184</f>
        <v>0</v>
      </c>
      <c r="M18" s="210" t="s">
        <v>248</v>
      </c>
      <c r="N18" s="211"/>
      <c r="O18" s="214"/>
    </row>
    <row r="19" spans="1:15" s="148" customFormat="1" ht="17.25" customHeight="1">
      <c r="A19" s="505"/>
      <c r="B19" s="167" t="s">
        <v>167</v>
      </c>
      <c r="C19" s="178"/>
      <c r="D19" s="190"/>
      <c r="E19" s="190"/>
      <c r="F19" s="190"/>
      <c r="G19" s="190"/>
      <c r="H19" s="190"/>
      <c r="I19" s="190"/>
      <c r="J19" s="190"/>
      <c r="K19" s="190"/>
      <c r="L19" s="207"/>
      <c r="M19" s="207"/>
      <c r="O19" s="215"/>
    </row>
    <row r="20" spans="1:15" s="148" customFormat="1" ht="17.25" customHeight="1">
      <c r="A20" s="505"/>
      <c r="B20" s="168" t="s">
        <v>293</v>
      </c>
      <c r="C20" s="176"/>
      <c r="D20" s="188"/>
      <c r="E20" s="188"/>
      <c r="F20" s="188"/>
      <c r="G20" s="188"/>
      <c r="H20" s="188"/>
      <c r="I20" s="188"/>
      <c r="J20" s="188"/>
      <c r="K20" s="188"/>
      <c r="L20" s="188"/>
      <c r="M20" s="188"/>
      <c r="N20" s="188"/>
      <c r="O20" s="216"/>
    </row>
    <row r="21" spans="1:15" s="148" customFormat="1" ht="17.25" customHeight="1">
      <c r="A21" s="505"/>
      <c r="B21" s="168" t="s">
        <v>15</v>
      </c>
      <c r="C21" s="176"/>
      <c r="D21" s="188"/>
      <c r="E21" s="188"/>
      <c r="F21" s="188"/>
      <c r="G21" s="188"/>
      <c r="H21" s="188"/>
      <c r="I21" s="188"/>
      <c r="J21" s="188"/>
      <c r="K21" s="188"/>
      <c r="L21" s="188"/>
      <c r="M21" s="188"/>
      <c r="N21" s="188"/>
      <c r="O21" s="216"/>
    </row>
    <row r="22" spans="1:15" s="148" customFormat="1" ht="17.25" customHeight="1">
      <c r="A22" s="505"/>
      <c r="B22" s="168" t="s">
        <v>98</v>
      </c>
      <c r="C22" s="176"/>
      <c r="D22" s="188"/>
      <c r="E22" s="188"/>
      <c r="F22" s="196"/>
      <c r="G22" s="188"/>
      <c r="H22" s="188"/>
      <c r="I22" s="188"/>
      <c r="J22" s="188"/>
      <c r="K22" s="188"/>
      <c r="L22" s="188"/>
      <c r="M22" s="188"/>
      <c r="N22" s="188"/>
      <c r="O22" s="216"/>
    </row>
    <row r="23" spans="1:15" s="148" customFormat="1" ht="17.25" customHeight="1">
      <c r="A23" s="505"/>
      <c r="B23" s="168" t="s">
        <v>77</v>
      </c>
      <c r="C23" s="179"/>
      <c r="E23" s="193"/>
      <c r="F23" s="193"/>
      <c r="G23" s="193"/>
      <c r="H23" s="193"/>
      <c r="I23" s="193"/>
      <c r="J23" s="193"/>
      <c r="K23" s="193"/>
      <c r="L23" s="193"/>
      <c r="M23" s="193"/>
      <c r="N23" s="193"/>
      <c r="O23" s="217"/>
    </row>
    <row r="24" spans="1:15" s="148" customFormat="1" ht="17.25" customHeight="1">
      <c r="A24" s="505"/>
      <c r="B24" s="167" t="s">
        <v>282</v>
      </c>
      <c r="C24" s="179"/>
      <c r="D24" s="188"/>
      <c r="E24" s="188"/>
      <c r="F24" s="188"/>
      <c r="G24" s="188"/>
      <c r="H24" s="188"/>
      <c r="I24" s="188"/>
      <c r="J24" s="481" t="s">
        <v>301</v>
      </c>
      <c r="K24" s="481"/>
      <c r="L24" s="481"/>
      <c r="M24" s="481"/>
      <c r="N24" s="481"/>
      <c r="O24" s="534"/>
    </row>
    <row r="25" spans="1:15" s="148" customFormat="1" ht="17.25" customHeight="1">
      <c r="A25" s="505"/>
      <c r="B25" s="169" t="s">
        <v>276</v>
      </c>
      <c r="C25" s="180"/>
      <c r="D25" s="191"/>
      <c r="E25" s="191"/>
      <c r="F25" s="191" t="s">
        <v>286</v>
      </c>
      <c r="G25" s="191"/>
      <c r="H25" s="191" t="s">
        <v>300</v>
      </c>
      <c r="I25" s="191"/>
      <c r="J25" s="191"/>
      <c r="K25" s="191"/>
      <c r="L25" s="191"/>
      <c r="M25" s="191"/>
      <c r="N25" s="191"/>
      <c r="O25" s="218"/>
    </row>
    <row r="26" spans="1:15" s="148" customFormat="1" ht="25.5" customHeight="1">
      <c r="A26" s="506" t="s">
        <v>209</v>
      </c>
      <c r="B26" s="509" t="s">
        <v>304</v>
      </c>
      <c r="C26" s="510"/>
      <c r="D26" s="510"/>
      <c r="E26" s="510"/>
      <c r="F26" s="510"/>
      <c r="G26" s="511"/>
      <c r="H26" s="518" t="s">
        <v>35</v>
      </c>
      <c r="I26" s="200"/>
      <c r="J26" s="202"/>
      <c r="K26" s="202"/>
      <c r="L26" s="202"/>
      <c r="M26" s="202"/>
      <c r="N26" s="202"/>
      <c r="O26" s="219"/>
    </row>
    <row r="27" spans="1:15" ht="18.75" customHeight="1">
      <c r="A27" s="507"/>
      <c r="B27" s="512"/>
      <c r="C27" s="513"/>
      <c r="D27" s="513"/>
      <c r="E27" s="513"/>
      <c r="F27" s="513"/>
      <c r="G27" s="514"/>
      <c r="H27" s="505"/>
      <c r="I27" s="520" t="s">
        <v>305</v>
      </c>
      <c r="J27" s="513"/>
      <c r="K27" s="513"/>
      <c r="L27" s="513"/>
      <c r="M27" s="513"/>
      <c r="N27" s="513"/>
      <c r="O27" s="521"/>
    </row>
    <row r="28" spans="1:15" ht="18.75" customHeight="1">
      <c r="A28" s="507"/>
      <c r="B28" s="512"/>
      <c r="C28" s="513"/>
      <c r="D28" s="513"/>
      <c r="E28" s="513"/>
      <c r="F28" s="513"/>
      <c r="G28" s="514"/>
      <c r="H28" s="505"/>
      <c r="I28" s="512"/>
      <c r="J28" s="513"/>
      <c r="K28" s="513"/>
      <c r="L28" s="513"/>
      <c r="M28" s="513"/>
      <c r="N28" s="513"/>
      <c r="O28" s="521"/>
    </row>
    <row r="29" spans="1:15" ht="18.75" customHeight="1">
      <c r="A29" s="507"/>
      <c r="B29" s="512"/>
      <c r="C29" s="513"/>
      <c r="D29" s="513"/>
      <c r="E29" s="513"/>
      <c r="F29" s="513"/>
      <c r="G29" s="514"/>
      <c r="H29" s="505"/>
      <c r="I29" s="512"/>
      <c r="J29" s="513"/>
      <c r="K29" s="513"/>
      <c r="L29" s="513"/>
      <c r="M29" s="513"/>
      <c r="N29" s="513"/>
      <c r="O29" s="521"/>
    </row>
    <row r="30" spans="1:15" ht="18.75" customHeight="1">
      <c r="A30" s="507"/>
      <c r="B30" s="512"/>
      <c r="C30" s="513"/>
      <c r="D30" s="513"/>
      <c r="E30" s="513"/>
      <c r="F30" s="513"/>
      <c r="G30" s="514"/>
      <c r="H30" s="505"/>
      <c r="I30" s="512"/>
      <c r="J30" s="513"/>
      <c r="K30" s="513"/>
      <c r="L30" s="513"/>
      <c r="M30" s="513"/>
      <c r="N30" s="513"/>
      <c r="O30" s="521"/>
    </row>
    <row r="31" spans="1:15" ht="18.75" customHeight="1">
      <c r="A31" s="507"/>
      <c r="B31" s="512"/>
      <c r="C31" s="513"/>
      <c r="D31" s="513"/>
      <c r="E31" s="513"/>
      <c r="F31" s="513"/>
      <c r="G31" s="514"/>
      <c r="H31" s="505"/>
      <c r="I31" s="512"/>
      <c r="J31" s="513"/>
      <c r="K31" s="513"/>
      <c r="L31" s="513"/>
      <c r="M31" s="513"/>
      <c r="N31" s="513"/>
      <c r="O31" s="521"/>
    </row>
    <row r="32" spans="1:15" ht="18.75" customHeight="1">
      <c r="A32" s="507"/>
      <c r="B32" s="512"/>
      <c r="C32" s="513"/>
      <c r="D32" s="513"/>
      <c r="E32" s="513"/>
      <c r="F32" s="513"/>
      <c r="G32" s="514"/>
      <c r="H32" s="505"/>
      <c r="I32" s="512"/>
      <c r="J32" s="513"/>
      <c r="K32" s="513"/>
      <c r="L32" s="513"/>
      <c r="M32" s="513"/>
      <c r="N32" s="513"/>
      <c r="O32" s="521"/>
    </row>
    <row r="33" spans="1:15" ht="18.75" customHeight="1">
      <c r="A33" s="507"/>
      <c r="B33" s="512"/>
      <c r="C33" s="513"/>
      <c r="D33" s="513"/>
      <c r="E33" s="513"/>
      <c r="F33" s="513"/>
      <c r="G33" s="514"/>
      <c r="H33" s="505"/>
      <c r="I33" s="512"/>
      <c r="J33" s="513"/>
      <c r="K33" s="513"/>
      <c r="L33" s="513"/>
      <c r="M33" s="513"/>
      <c r="N33" s="513"/>
      <c r="O33" s="521"/>
    </row>
    <row r="34" spans="1:15" ht="18.75" customHeight="1">
      <c r="A34" s="507"/>
      <c r="B34" s="512"/>
      <c r="C34" s="513"/>
      <c r="D34" s="513"/>
      <c r="E34" s="513"/>
      <c r="F34" s="513"/>
      <c r="G34" s="514"/>
      <c r="H34" s="505"/>
      <c r="I34" s="512"/>
      <c r="J34" s="513"/>
      <c r="K34" s="513"/>
      <c r="L34" s="513"/>
      <c r="M34" s="513"/>
      <c r="N34" s="513"/>
      <c r="O34" s="521"/>
    </row>
    <row r="35" spans="1:15" ht="18.75" customHeight="1">
      <c r="A35" s="507"/>
      <c r="B35" s="512"/>
      <c r="C35" s="513"/>
      <c r="D35" s="513"/>
      <c r="E35" s="513"/>
      <c r="F35" s="513"/>
      <c r="G35" s="514"/>
      <c r="H35" s="505"/>
      <c r="I35" s="512"/>
      <c r="J35" s="513"/>
      <c r="K35" s="513"/>
      <c r="L35" s="513"/>
      <c r="M35" s="513"/>
      <c r="N35" s="513"/>
      <c r="O35" s="521"/>
    </row>
    <row r="36" spans="1:15" ht="106.5" customHeight="1">
      <c r="A36" s="507"/>
      <c r="B36" s="512"/>
      <c r="C36" s="513"/>
      <c r="D36" s="513"/>
      <c r="E36" s="513"/>
      <c r="F36" s="513"/>
      <c r="G36" s="514"/>
      <c r="H36" s="505"/>
      <c r="I36" s="512"/>
      <c r="J36" s="513"/>
      <c r="K36" s="513"/>
      <c r="L36" s="513"/>
      <c r="M36" s="513"/>
      <c r="N36" s="513"/>
      <c r="O36" s="521"/>
    </row>
    <row r="37" spans="1:15" ht="8.25" customHeight="1">
      <c r="A37" s="508"/>
      <c r="B37" s="515"/>
      <c r="C37" s="516"/>
      <c r="D37" s="516"/>
      <c r="E37" s="516"/>
      <c r="F37" s="516"/>
      <c r="G37" s="517"/>
      <c r="H37" s="519"/>
      <c r="I37" s="515"/>
      <c r="J37" s="516"/>
      <c r="K37" s="516"/>
      <c r="L37" s="516"/>
      <c r="M37" s="516"/>
      <c r="N37" s="516"/>
      <c r="O37" s="522"/>
    </row>
    <row r="38" spans="1:15" ht="58.5" customHeight="1">
      <c r="A38" s="499" t="s">
        <v>45</v>
      </c>
      <c r="B38" s="170" t="s">
        <v>125</v>
      </c>
      <c r="C38" s="535"/>
      <c r="D38" s="536"/>
      <c r="E38" s="536"/>
      <c r="F38" s="536"/>
      <c r="G38" s="536"/>
      <c r="H38" s="536"/>
      <c r="I38" s="536"/>
      <c r="J38" s="536"/>
      <c r="K38" s="536"/>
      <c r="L38" s="536"/>
      <c r="M38" s="536"/>
      <c r="N38" s="536"/>
      <c r="O38" s="537"/>
    </row>
    <row r="39" spans="1:15" ht="57" customHeight="1">
      <c r="A39" s="500"/>
      <c r="B39" s="171" t="s">
        <v>297</v>
      </c>
      <c r="C39" s="485"/>
      <c r="D39" s="486"/>
      <c r="E39" s="486"/>
      <c r="F39" s="486"/>
      <c r="G39" s="486"/>
      <c r="H39" s="486"/>
      <c r="I39" s="486"/>
      <c r="J39" s="486"/>
      <c r="K39" s="486"/>
      <c r="L39" s="486"/>
      <c r="M39" s="486"/>
      <c r="N39" s="486"/>
      <c r="O39" s="487"/>
    </row>
    <row r="40" spans="1:15" ht="60" customHeight="1">
      <c r="A40" s="500"/>
      <c r="B40" s="172" t="s">
        <v>298</v>
      </c>
      <c r="C40" s="485"/>
      <c r="D40" s="486"/>
      <c r="E40" s="486"/>
      <c r="F40" s="486"/>
      <c r="G40" s="486"/>
      <c r="H40" s="486"/>
      <c r="I40" s="486"/>
      <c r="J40" s="486"/>
      <c r="K40" s="486"/>
      <c r="L40" s="486"/>
      <c r="M40" s="486"/>
      <c r="N40" s="486"/>
      <c r="O40" s="487"/>
    </row>
    <row r="41" spans="1:15" ht="15.75" customHeight="1">
      <c r="A41" s="501"/>
      <c r="B41" s="173" t="s">
        <v>279</v>
      </c>
      <c r="C41" s="181"/>
      <c r="D41" s="181"/>
      <c r="E41" s="181"/>
      <c r="F41" s="181"/>
      <c r="G41" s="181"/>
      <c r="H41" s="181"/>
      <c r="I41" s="181"/>
      <c r="J41" s="181"/>
      <c r="K41" s="181"/>
      <c r="L41" s="181"/>
      <c r="M41" s="181"/>
      <c r="N41" s="181"/>
      <c r="O41" s="220"/>
    </row>
    <row r="42" spans="1:15" ht="79.5" customHeight="1">
      <c r="A42" s="502"/>
      <c r="B42" s="523"/>
      <c r="C42" s="524"/>
      <c r="D42" s="524"/>
      <c r="E42" s="524"/>
      <c r="F42" s="524"/>
      <c r="G42" s="524"/>
      <c r="H42" s="524"/>
      <c r="I42" s="524"/>
      <c r="J42" s="524"/>
      <c r="K42" s="524"/>
      <c r="L42" s="524"/>
      <c r="M42" s="524"/>
      <c r="N42" s="524"/>
      <c r="O42" s="525"/>
    </row>
    <row r="43" spans="1:15" ht="15" customHeight="1">
      <c r="A43" s="153" t="s">
        <v>18</v>
      </c>
      <c r="B43" s="158"/>
      <c r="C43" s="158"/>
      <c r="D43" s="158"/>
      <c r="E43" s="158"/>
      <c r="F43" s="158"/>
      <c r="G43" s="158"/>
      <c r="H43" s="158"/>
      <c r="I43" s="158"/>
      <c r="J43" s="158"/>
      <c r="K43" s="158"/>
      <c r="L43" s="158"/>
      <c r="M43" s="158"/>
      <c r="N43" s="158"/>
      <c r="O43" s="158"/>
    </row>
    <row r="44" spans="1:15" ht="32.25" customHeight="1">
      <c r="A44" s="154" t="s">
        <v>306</v>
      </c>
      <c r="B44" s="154"/>
      <c r="C44" s="182"/>
      <c r="D44" s="526" t="s">
        <v>307</v>
      </c>
      <c r="E44" s="527"/>
      <c r="F44" s="527"/>
      <c r="G44" s="527"/>
      <c r="H44" s="527"/>
      <c r="I44" s="527"/>
      <c r="J44" s="527"/>
      <c r="L44" s="528"/>
      <c r="M44" s="528"/>
      <c r="N44" s="528"/>
      <c r="O44" s="528"/>
    </row>
    <row r="45" spans="1:15" ht="32.25" customHeight="1">
      <c r="B45" s="154" t="s">
        <v>303</v>
      </c>
      <c r="D45" s="182"/>
      <c r="E45" s="526" t="s">
        <v>269</v>
      </c>
      <c r="F45" s="526"/>
      <c r="G45" s="526"/>
      <c r="H45" s="526"/>
      <c r="I45" s="526"/>
      <c r="J45" s="526"/>
      <c r="K45" s="526"/>
      <c r="L45" s="158"/>
      <c r="M45" s="158"/>
      <c r="N45" s="158"/>
      <c r="O45" s="221"/>
    </row>
    <row r="46" spans="1:15" ht="32.25" customHeight="1">
      <c r="B46" s="529" t="s">
        <v>302</v>
      </c>
      <c r="C46" s="530"/>
      <c r="D46" s="530"/>
      <c r="E46" s="530"/>
      <c r="F46" s="531"/>
      <c r="G46" s="199"/>
      <c r="H46" s="529" t="s">
        <v>99</v>
      </c>
      <c r="I46" s="530"/>
      <c r="J46" s="530"/>
      <c r="K46" s="530"/>
      <c r="L46" s="530"/>
      <c r="M46" s="530"/>
      <c r="N46" s="530"/>
      <c r="O46" s="531"/>
    </row>
    <row r="47" spans="1:15" ht="11.25" customHeight="1">
      <c r="B47" s="174"/>
      <c r="C47" s="174"/>
      <c r="D47" s="174"/>
      <c r="E47" s="174"/>
      <c r="F47" s="174"/>
      <c r="G47" s="199"/>
      <c r="H47" s="174"/>
      <c r="I47" s="174"/>
      <c r="J47" s="174"/>
      <c r="K47" s="174"/>
      <c r="L47" s="174"/>
      <c r="M47" s="174"/>
      <c r="N47" s="174"/>
      <c r="O47" s="174"/>
    </row>
    <row r="48" spans="1:15" ht="21.75" customHeight="1">
      <c r="A48" s="498" t="s">
        <v>309</v>
      </c>
      <c r="B48" s="498"/>
      <c r="C48" s="498"/>
      <c r="D48" s="498"/>
      <c r="E48" s="498"/>
      <c r="F48" s="498"/>
      <c r="G48" s="498"/>
      <c r="H48" s="498"/>
      <c r="I48" s="498"/>
      <c r="J48" s="498"/>
      <c r="K48" s="498"/>
      <c r="L48" s="498"/>
      <c r="M48" s="498"/>
      <c r="N48" s="498"/>
      <c r="O48" s="498"/>
    </row>
  </sheetData>
  <mergeCells count="35">
    <mergeCell ref="A48:O48"/>
    <mergeCell ref="A38:A42"/>
    <mergeCell ref="A14:A25"/>
    <mergeCell ref="A26:A37"/>
    <mergeCell ref="B26:G37"/>
    <mergeCell ref="H26:H37"/>
    <mergeCell ref="I27:O37"/>
    <mergeCell ref="B42:O42"/>
    <mergeCell ref="D44:J44"/>
    <mergeCell ref="L44:O44"/>
    <mergeCell ref="E45:K45"/>
    <mergeCell ref="B46:F46"/>
    <mergeCell ref="H46:O46"/>
    <mergeCell ref="H18:I18"/>
    <mergeCell ref="J24:O24"/>
    <mergeCell ref="C38:O38"/>
    <mergeCell ref="C39:O39"/>
    <mergeCell ref="C40:O40"/>
    <mergeCell ref="C16:G16"/>
    <mergeCell ref="H16:J16"/>
    <mergeCell ref="K16:O16"/>
    <mergeCell ref="C17:G17"/>
    <mergeCell ref="H17:J17"/>
    <mergeCell ref="K17:O17"/>
    <mergeCell ref="D14:F14"/>
    <mergeCell ref="H14:J14"/>
    <mergeCell ref="K14:O14"/>
    <mergeCell ref="C15:G15"/>
    <mergeCell ref="H15:J15"/>
    <mergeCell ref="K15:O15"/>
    <mergeCell ref="A1:B1"/>
    <mergeCell ref="M1:O1"/>
    <mergeCell ref="A3:O3"/>
    <mergeCell ref="E12:H12"/>
    <mergeCell ref="M12:N12"/>
  </mergeCells>
  <phoneticPr fontId="3"/>
  <dataValidations count="5">
    <dataValidation imeMode="off" allowBlank="1" showInputMessage="1" showErrorMessage="1" promptTitle="西暦入力" prompt="西暦/月/日と「/」で区切って入力してください_x000a_例）2017/12/01" sqref="M1:O2 B10:C13 E13 E12:H12"/>
    <dataValidation type="list" allowBlank="1" showInputMessage="1" showErrorMessage="1" prompt="ドロップダウンリストより選択" sqref="J11 H10">
      <formula1>"男,女"</formula1>
    </dataValidation>
    <dataValidation imeMode="hiragana" allowBlank="1" showInputMessage="1" showErrorMessage="1" sqref="B7:C7 B5:C5"/>
    <dataValidation imeMode="hiragana" allowBlank="1" showInputMessage="1" showErrorMessage="1" prompt="担当医（主治医）名を直接入力してください" sqref="M12:N12"/>
    <dataValidation allowBlank="1" showInputMessage="1" showErrorMessage="1" prompt="自動計算されます" sqref="J12 D10 E11"/>
  </dataValidations>
  <printOptions horizontalCentered="1"/>
  <pageMargins left="0.51181102362204722" right="3.937007874015748E-2" top="0.3543307086614173" bottom="0.15748031496062992" header="0.11811023622047244" footer="0.1181102362204724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チェック 2">
              <controlPr defaultSize="0" autoFill="0" autoLine="0" autoPict="0">
                <anchor moveWithCells="1">
                  <from>
                    <xdr:col>10</xdr:col>
                    <xdr:colOff>361950</xdr:colOff>
                    <xdr:row>21</xdr:row>
                    <xdr:rowOff>200025</xdr:rowOff>
                  </from>
                  <to>
                    <xdr:col>11</xdr:col>
                    <xdr:colOff>304800</xdr:colOff>
                    <xdr:row>23</xdr:row>
                    <xdr:rowOff>9525</xdr:rowOff>
                  </to>
                </anchor>
              </controlPr>
            </control>
          </mc:Choice>
        </mc:AlternateContent>
        <mc:AlternateContent xmlns:mc="http://schemas.openxmlformats.org/markup-compatibility/2006">
          <mc:Choice Requires="x14">
            <control shapeId="21507" r:id="rId5" name="チェック 3">
              <controlPr defaultSize="0" autoFill="0" autoLine="0" autoPict="0">
                <anchor moveWithCells="1">
                  <from>
                    <xdr:col>4</xdr:col>
                    <xdr:colOff>257175</xdr:colOff>
                    <xdr:row>21</xdr:row>
                    <xdr:rowOff>200025</xdr:rowOff>
                  </from>
                  <to>
                    <xdr:col>6</xdr:col>
                    <xdr:colOff>161925</xdr:colOff>
                    <xdr:row>23</xdr:row>
                    <xdr:rowOff>9525</xdr:rowOff>
                  </to>
                </anchor>
              </controlPr>
            </control>
          </mc:Choice>
        </mc:AlternateContent>
        <mc:AlternateContent xmlns:mc="http://schemas.openxmlformats.org/markup-compatibility/2006">
          <mc:Choice Requires="x14">
            <control shapeId="21508" r:id="rId6" name="チェック 4">
              <controlPr defaultSize="0" autoFill="0" autoLine="0" autoPict="0">
                <anchor moveWithCells="1">
                  <from>
                    <xdr:col>1</xdr:col>
                    <xdr:colOff>1647825</xdr:colOff>
                    <xdr:row>24</xdr:row>
                    <xdr:rowOff>0</xdr:rowOff>
                  </from>
                  <to>
                    <xdr:col>3</xdr:col>
                    <xdr:colOff>114300</xdr:colOff>
                    <xdr:row>25</xdr:row>
                    <xdr:rowOff>28575</xdr:rowOff>
                  </to>
                </anchor>
              </controlPr>
            </control>
          </mc:Choice>
        </mc:AlternateContent>
        <mc:AlternateContent xmlns:mc="http://schemas.openxmlformats.org/markup-compatibility/2006">
          <mc:Choice Requires="x14">
            <control shapeId="21511" r:id="rId7" name="チェック 7">
              <controlPr defaultSize="0" autoFill="0" autoLine="0" autoPict="0">
                <anchor moveWithCells="1">
                  <from>
                    <xdr:col>4</xdr:col>
                    <xdr:colOff>257175</xdr:colOff>
                    <xdr:row>24</xdr:row>
                    <xdr:rowOff>0</xdr:rowOff>
                  </from>
                  <to>
                    <xdr:col>5</xdr:col>
                    <xdr:colOff>342900</xdr:colOff>
                    <xdr:row>25</xdr:row>
                    <xdr:rowOff>28575</xdr:rowOff>
                  </to>
                </anchor>
              </controlPr>
            </control>
          </mc:Choice>
        </mc:AlternateContent>
        <mc:AlternateContent xmlns:mc="http://schemas.openxmlformats.org/markup-compatibility/2006">
          <mc:Choice Requires="x14">
            <control shapeId="21512" r:id="rId8" name="チェック 8">
              <controlPr defaultSize="0" autoFill="0" autoLine="0" autoPict="0">
                <anchor moveWithCells="1">
                  <from>
                    <xdr:col>1</xdr:col>
                    <xdr:colOff>1647825</xdr:colOff>
                    <xdr:row>18</xdr:row>
                    <xdr:rowOff>200025</xdr:rowOff>
                  </from>
                  <to>
                    <xdr:col>3</xdr:col>
                    <xdr:colOff>390525</xdr:colOff>
                    <xdr:row>20</xdr:row>
                    <xdr:rowOff>9525</xdr:rowOff>
                  </to>
                </anchor>
              </controlPr>
            </control>
          </mc:Choice>
        </mc:AlternateContent>
        <mc:AlternateContent xmlns:mc="http://schemas.openxmlformats.org/markup-compatibility/2006">
          <mc:Choice Requires="x14">
            <control shapeId="21513" r:id="rId9" name="チェック 9">
              <controlPr defaultSize="0" autoFill="0" autoLine="0" autoPict="0">
                <anchor moveWithCells="1">
                  <from>
                    <xdr:col>4</xdr:col>
                    <xdr:colOff>257175</xdr:colOff>
                    <xdr:row>18</xdr:row>
                    <xdr:rowOff>200025</xdr:rowOff>
                  </from>
                  <to>
                    <xdr:col>6</xdr:col>
                    <xdr:colOff>523875</xdr:colOff>
                    <xdr:row>20</xdr:row>
                    <xdr:rowOff>9525</xdr:rowOff>
                  </to>
                </anchor>
              </controlPr>
            </control>
          </mc:Choice>
        </mc:AlternateContent>
        <mc:AlternateContent xmlns:mc="http://schemas.openxmlformats.org/markup-compatibility/2006">
          <mc:Choice Requires="x14">
            <control shapeId="21514" r:id="rId10" name="チェック 10">
              <controlPr defaultSize="0" autoFill="0" autoLine="0" autoPict="0">
                <anchor moveWithCells="1">
                  <from>
                    <xdr:col>1</xdr:col>
                    <xdr:colOff>1647825</xdr:colOff>
                    <xdr:row>21</xdr:row>
                    <xdr:rowOff>0</xdr:rowOff>
                  </from>
                  <to>
                    <xdr:col>3</xdr:col>
                    <xdr:colOff>419100</xdr:colOff>
                    <xdr:row>22</xdr:row>
                    <xdr:rowOff>28575</xdr:rowOff>
                  </to>
                </anchor>
              </controlPr>
            </control>
          </mc:Choice>
        </mc:AlternateContent>
        <mc:AlternateContent xmlns:mc="http://schemas.openxmlformats.org/markup-compatibility/2006">
          <mc:Choice Requires="x14">
            <control shapeId="21515" r:id="rId11" name="チェック 11">
              <controlPr defaultSize="0" autoFill="0" autoLine="0" autoPict="0">
                <anchor moveWithCells="1">
                  <from>
                    <xdr:col>10</xdr:col>
                    <xdr:colOff>361950</xdr:colOff>
                    <xdr:row>21</xdr:row>
                    <xdr:rowOff>0</xdr:rowOff>
                  </from>
                  <to>
                    <xdr:col>11</xdr:col>
                    <xdr:colOff>38100</xdr:colOff>
                    <xdr:row>22</xdr:row>
                    <xdr:rowOff>28575</xdr:rowOff>
                  </to>
                </anchor>
              </controlPr>
            </control>
          </mc:Choice>
        </mc:AlternateContent>
        <mc:AlternateContent xmlns:mc="http://schemas.openxmlformats.org/markup-compatibility/2006">
          <mc:Choice Requires="x14">
            <control shapeId="21516" r:id="rId12" name="チェック 12">
              <controlPr defaultSize="0" autoFill="0" autoLine="0" autoPict="0">
                <anchor moveWithCells="1">
                  <from>
                    <xdr:col>4</xdr:col>
                    <xdr:colOff>257175</xdr:colOff>
                    <xdr:row>21</xdr:row>
                    <xdr:rowOff>0</xdr:rowOff>
                  </from>
                  <to>
                    <xdr:col>5</xdr:col>
                    <xdr:colOff>504825</xdr:colOff>
                    <xdr:row>22</xdr:row>
                    <xdr:rowOff>28575</xdr:rowOff>
                  </to>
                </anchor>
              </controlPr>
            </control>
          </mc:Choice>
        </mc:AlternateContent>
        <mc:AlternateContent xmlns:mc="http://schemas.openxmlformats.org/markup-compatibility/2006">
          <mc:Choice Requires="x14">
            <control shapeId="21517" r:id="rId13" name="チェック 13">
              <controlPr defaultSize="0" autoFill="0" autoLine="0" autoPict="0">
                <anchor moveWithCells="1">
                  <from>
                    <xdr:col>1</xdr:col>
                    <xdr:colOff>1647825</xdr:colOff>
                    <xdr:row>20</xdr:row>
                    <xdr:rowOff>0</xdr:rowOff>
                  </from>
                  <to>
                    <xdr:col>3</xdr:col>
                    <xdr:colOff>114300</xdr:colOff>
                    <xdr:row>21</xdr:row>
                    <xdr:rowOff>28575</xdr:rowOff>
                  </to>
                </anchor>
              </controlPr>
            </control>
          </mc:Choice>
        </mc:AlternateContent>
        <mc:AlternateContent xmlns:mc="http://schemas.openxmlformats.org/markup-compatibility/2006">
          <mc:Choice Requires="x14">
            <control shapeId="21518" r:id="rId14" name="チェック 14">
              <controlPr defaultSize="0" autoFill="0" autoLine="0" autoPict="0">
                <anchor moveWithCells="1">
                  <from>
                    <xdr:col>4</xdr:col>
                    <xdr:colOff>257175</xdr:colOff>
                    <xdr:row>20</xdr:row>
                    <xdr:rowOff>0</xdr:rowOff>
                  </from>
                  <to>
                    <xdr:col>8</xdr:col>
                    <xdr:colOff>180975</xdr:colOff>
                    <xdr:row>21</xdr:row>
                    <xdr:rowOff>28575</xdr:rowOff>
                  </to>
                </anchor>
              </controlPr>
            </control>
          </mc:Choice>
        </mc:AlternateContent>
        <mc:AlternateContent xmlns:mc="http://schemas.openxmlformats.org/markup-compatibility/2006">
          <mc:Choice Requires="x14">
            <control shapeId="21521" r:id="rId15" name="チェック 17">
              <controlPr defaultSize="0" autoFill="0" autoLine="0" autoPict="0">
                <anchor moveWithCells="1">
                  <from>
                    <xdr:col>1</xdr:col>
                    <xdr:colOff>1647825</xdr:colOff>
                    <xdr:row>23</xdr:row>
                    <xdr:rowOff>0</xdr:rowOff>
                  </from>
                  <to>
                    <xdr:col>3</xdr:col>
                    <xdr:colOff>114300</xdr:colOff>
                    <xdr:row>24</xdr:row>
                    <xdr:rowOff>28575</xdr:rowOff>
                  </to>
                </anchor>
              </controlPr>
            </control>
          </mc:Choice>
        </mc:AlternateContent>
        <mc:AlternateContent xmlns:mc="http://schemas.openxmlformats.org/markup-compatibility/2006">
          <mc:Choice Requires="x14">
            <control shapeId="21522" r:id="rId16" name="チェック 18">
              <controlPr defaultSize="0" autoFill="0" autoLine="0" autoPict="0">
                <anchor moveWithCells="1">
                  <from>
                    <xdr:col>7</xdr:col>
                    <xdr:colOff>228600</xdr:colOff>
                    <xdr:row>21</xdr:row>
                    <xdr:rowOff>200025</xdr:rowOff>
                  </from>
                  <to>
                    <xdr:col>9</xdr:col>
                    <xdr:colOff>523875</xdr:colOff>
                    <xdr:row>23</xdr:row>
                    <xdr:rowOff>9525</xdr:rowOff>
                  </to>
                </anchor>
              </controlPr>
            </control>
          </mc:Choice>
        </mc:AlternateContent>
        <mc:AlternateContent xmlns:mc="http://schemas.openxmlformats.org/markup-compatibility/2006">
          <mc:Choice Requires="x14">
            <control shapeId="21523" r:id="rId17" name="チェック 19">
              <controlPr defaultSize="0" autoFill="0" autoLine="0" autoPict="0">
                <anchor moveWithCells="1">
                  <from>
                    <xdr:col>7</xdr:col>
                    <xdr:colOff>228600</xdr:colOff>
                    <xdr:row>18</xdr:row>
                    <xdr:rowOff>200025</xdr:rowOff>
                  </from>
                  <to>
                    <xdr:col>9</xdr:col>
                    <xdr:colOff>523875</xdr:colOff>
                    <xdr:row>20</xdr:row>
                    <xdr:rowOff>9525</xdr:rowOff>
                  </to>
                </anchor>
              </controlPr>
            </control>
          </mc:Choice>
        </mc:AlternateContent>
        <mc:AlternateContent xmlns:mc="http://schemas.openxmlformats.org/markup-compatibility/2006">
          <mc:Choice Requires="x14">
            <control shapeId="21524" r:id="rId18" name="チェック 20">
              <controlPr defaultSize="0" autoFill="0" autoLine="0" autoPict="0">
                <anchor moveWithCells="1">
                  <from>
                    <xdr:col>7</xdr:col>
                    <xdr:colOff>228600</xdr:colOff>
                    <xdr:row>21</xdr:row>
                    <xdr:rowOff>0</xdr:rowOff>
                  </from>
                  <to>
                    <xdr:col>9</xdr:col>
                    <xdr:colOff>247650</xdr:colOff>
                    <xdr:row>22</xdr:row>
                    <xdr:rowOff>28575</xdr:rowOff>
                  </to>
                </anchor>
              </controlPr>
            </control>
          </mc:Choice>
        </mc:AlternateContent>
        <mc:AlternateContent xmlns:mc="http://schemas.openxmlformats.org/markup-compatibility/2006">
          <mc:Choice Requires="x14">
            <control shapeId="21525" r:id="rId19" name="チェック 21">
              <controlPr defaultSize="0" autoFill="0" autoLine="0" autoPict="0">
                <anchor moveWithCells="1">
                  <from>
                    <xdr:col>7</xdr:col>
                    <xdr:colOff>228600</xdr:colOff>
                    <xdr:row>23</xdr:row>
                    <xdr:rowOff>0</xdr:rowOff>
                  </from>
                  <to>
                    <xdr:col>8</xdr:col>
                    <xdr:colOff>133350</xdr:colOff>
                    <xdr:row>24</xdr:row>
                    <xdr:rowOff>28575</xdr:rowOff>
                  </to>
                </anchor>
              </controlPr>
            </control>
          </mc:Choice>
        </mc:AlternateContent>
        <mc:AlternateContent xmlns:mc="http://schemas.openxmlformats.org/markup-compatibility/2006">
          <mc:Choice Requires="x14">
            <control shapeId="21526" r:id="rId20" name="チェック 22">
              <controlPr defaultSize="0" autoFill="0" autoLine="0" autoPict="0">
                <anchor moveWithCells="1">
                  <from>
                    <xdr:col>4</xdr:col>
                    <xdr:colOff>257175</xdr:colOff>
                    <xdr:row>23</xdr:row>
                    <xdr:rowOff>0</xdr:rowOff>
                  </from>
                  <to>
                    <xdr:col>5</xdr:col>
                    <xdr:colOff>342900</xdr:colOff>
                    <xdr:row>24</xdr:row>
                    <xdr:rowOff>28575</xdr:rowOff>
                  </to>
                </anchor>
              </controlPr>
            </control>
          </mc:Choice>
        </mc:AlternateContent>
        <mc:AlternateContent xmlns:mc="http://schemas.openxmlformats.org/markup-compatibility/2006">
          <mc:Choice Requires="x14">
            <control shapeId="21527" r:id="rId21" name="チェック 23">
              <controlPr defaultSize="0" autoFill="0" autoLine="0" autoPict="0">
                <anchor moveWithCells="1">
                  <from>
                    <xdr:col>12</xdr:col>
                    <xdr:colOff>0</xdr:colOff>
                    <xdr:row>21</xdr:row>
                    <xdr:rowOff>200025</xdr:rowOff>
                  </from>
                  <to>
                    <xdr:col>13</xdr:col>
                    <xdr:colOff>19050</xdr:colOff>
                    <xdr:row>23</xdr:row>
                    <xdr:rowOff>9525</xdr:rowOff>
                  </to>
                </anchor>
              </controlPr>
            </control>
          </mc:Choice>
        </mc:AlternateContent>
        <mc:AlternateContent xmlns:mc="http://schemas.openxmlformats.org/markup-compatibility/2006">
          <mc:Choice Requires="x14">
            <control shapeId="21528" r:id="rId22" name="チェック 24">
              <controlPr defaultSize="0" autoFill="0" autoLine="0" autoPict="0">
                <anchor moveWithCells="1">
                  <from>
                    <xdr:col>3</xdr:col>
                    <xdr:colOff>542925</xdr:colOff>
                    <xdr:row>25</xdr:row>
                    <xdr:rowOff>85725</xdr:rowOff>
                  </from>
                  <to>
                    <xdr:col>5</xdr:col>
                    <xdr:colOff>295275</xdr:colOff>
                    <xdr:row>25</xdr:row>
                    <xdr:rowOff>295275</xdr:rowOff>
                  </to>
                </anchor>
              </controlPr>
            </control>
          </mc:Choice>
        </mc:AlternateContent>
        <mc:AlternateContent xmlns:mc="http://schemas.openxmlformats.org/markup-compatibility/2006">
          <mc:Choice Requires="x14">
            <control shapeId="21536" r:id="rId23" name="チェック 32">
              <controlPr defaultSize="0" autoFill="0" autoLine="0" autoPict="0">
                <anchor moveWithCells="1">
                  <from>
                    <xdr:col>12</xdr:col>
                    <xdr:colOff>0</xdr:colOff>
                    <xdr:row>21</xdr:row>
                    <xdr:rowOff>0</xdr:rowOff>
                  </from>
                  <to>
                    <xdr:col>15</xdr:col>
                    <xdr:colOff>38100</xdr:colOff>
                    <xdr:row>22</xdr:row>
                    <xdr:rowOff>28575</xdr:rowOff>
                  </to>
                </anchor>
              </controlPr>
            </control>
          </mc:Choice>
        </mc:AlternateContent>
        <mc:AlternateContent xmlns:mc="http://schemas.openxmlformats.org/markup-compatibility/2006">
          <mc:Choice Requires="x14">
            <control shapeId="21537" r:id="rId24" name="チェック 33">
              <controlPr defaultSize="0" autoFill="0" autoLine="0" autoPict="0">
                <anchor moveWithCells="1">
                  <from>
                    <xdr:col>10</xdr:col>
                    <xdr:colOff>361950</xdr:colOff>
                    <xdr:row>18</xdr:row>
                    <xdr:rowOff>200025</xdr:rowOff>
                  </from>
                  <to>
                    <xdr:col>11</xdr:col>
                    <xdr:colOff>180975</xdr:colOff>
                    <xdr:row>20</xdr:row>
                    <xdr:rowOff>9525</xdr:rowOff>
                  </to>
                </anchor>
              </controlPr>
            </control>
          </mc:Choice>
        </mc:AlternateContent>
        <mc:AlternateContent xmlns:mc="http://schemas.openxmlformats.org/markup-compatibility/2006">
          <mc:Choice Requires="x14">
            <control shapeId="21577" r:id="rId25" name="チェック 73">
              <controlPr defaultSize="0" autoFill="0" autoLine="0" autoPict="0">
                <anchor moveWithCells="1">
                  <from>
                    <xdr:col>8</xdr:col>
                    <xdr:colOff>19050</xdr:colOff>
                    <xdr:row>25</xdr:row>
                    <xdr:rowOff>47625</xdr:rowOff>
                  </from>
                  <to>
                    <xdr:col>9</xdr:col>
                    <xdr:colOff>552450</xdr:colOff>
                    <xdr:row>25</xdr:row>
                    <xdr:rowOff>314325</xdr:rowOff>
                  </to>
                </anchor>
              </controlPr>
            </control>
          </mc:Choice>
        </mc:AlternateContent>
        <mc:AlternateContent xmlns:mc="http://schemas.openxmlformats.org/markup-compatibility/2006">
          <mc:Choice Requires="x14">
            <control shapeId="21583" r:id="rId26" name="チェック 79">
              <controlPr defaultSize="0" autoFill="0" autoLine="0" autoPict="0">
                <anchor moveWithCells="1">
                  <from>
                    <xdr:col>10</xdr:col>
                    <xdr:colOff>247650</xdr:colOff>
                    <xdr:row>25</xdr:row>
                    <xdr:rowOff>28575</xdr:rowOff>
                  </from>
                  <to>
                    <xdr:col>11</xdr:col>
                    <xdr:colOff>238125</xdr:colOff>
                    <xdr:row>26</xdr:row>
                    <xdr:rowOff>0</xdr:rowOff>
                  </to>
                </anchor>
              </controlPr>
            </control>
          </mc:Choice>
        </mc:AlternateContent>
        <mc:AlternateContent xmlns:mc="http://schemas.openxmlformats.org/markup-compatibility/2006">
          <mc:Choice Requires="x14">
            <control shapeId="21584" r:id="rId27" name="チェック 80">
              <controlPr defaultSize="0" autoFill="0" autoLine="0" autoPict="0">
                <anchor moveWithCells="1">
                  <from>
                    <xdr:col>11</xdr:col>
                    <xdr:colOff>457200</xdr:colOff>
                    <xdr:row>25</xdr:row>
                    <xdr:rowOff>19050</xdr:rowOff>
                  </from>
                  <to>
                    <xdr:col>14</xdr:col>
                    <xdr:colOff>342900</xdr:colOff>
                    <xdr:row>25</xdr:row>
                    <xdr:rowOff>276225</xdr:rowOff>
                  </to>
                </anchor>
              </controlPr>
            </control>
          </mc:Choice>
        </mc:AlternateContent>
        <mc:AlternateContent xmlns:mc="http://schemas.openxmlformats.org/markup-compatibility/2006">
          <mc:Choice Requires="x14">
            <control shapeId="21505" r:id="rId28" name="チェック 1">
              <controlPr defaultSize="0" autoFill="0" autoLine="0" autoPict="0">
                <anchor moveWithCells="1">
                  <from>
                    <xdr:col>1</xdr:col>
                    <xdr:colOff>1647825</xdr:colOff>
                    <xdr:row>21</xdr:row>
                    <xdr:rowOff>200025</xdr:rowOff>
                  </from>
                  <to>
                    <xdr:col>3</xdr:col>
                    <xdr:colOff>114300</xdr:colOff>
                    <xdr:row>23</xdr:row>
                    <xdr:rowOff>9525</xdr:rowOff>
                  </to>
                </anchor>
              </controlPr>
            </control>
          </mc:Choice>
        </mc:AlternateContent>
        <mc:AlternateContent xmlns:mc="http://schemas.openxmlformats.org/markup-compatibility/2006">
          <mc:Choice Requires="x14">
            <control shapeId="21585" r:id="rId29" name="チェック 81">
              <controlPr defaultSize="0" autoFill="0" autoLine="0" autoPict="0">
                <anchor moveWithCells="1">
                  <from>
                    <xdr:col>13</xdr:col>
                    <xdr:colOff>47625</xdr:colOff>
                    <xdr:row>17</xdr:row>
                    <xdr:rowOff>0</xdr:rowOff>
                  </from>
                  <to>
                    <xdr:col>14</xdr:col>
                    <xdr:colOff>400050</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情報提供書見本１（知命堂病院）</vt:lpstr>
      <vt:lpstr>情報共有様式２（宇野病院）</vt:lpstr>
      <vt:lpstr>情報共有様式３（滋賀県病院薬剤師会.滋賀県薬剤師会）</vt:lpstr>
      <vt:lpstr>退院時薬剤情報提供書（ヴォーリズ記念︎病院）</vt:lpstr>
      <vt:lpstr>松江生協リハ</vt:lpstr>
      <vt:lpstr>薬剤管理サマリーデータ入力様式（上越地域医療センター）</vt:lpstr>
      <vt:lpstr>薬剤管理サマリー印刷用フォーマット</vt:lpstr>
      <vt:lpstr>病院から Ver.1</vt:lpstr>
      <vt:lpstr>松江生協リハ!Print_Area</vt:lpstr>
      <vt:lpstr>'情報提供書見本１（知命堂病院）'!Print_Area</vt:lpstr>
      <vt:lpstr>'病院から Ver.1'!Print_Area</vt:lpstr>
      <vt:lpstr>'薬剤管理サマリーデータ入力様式（上越地域医療センター）'!Print_Area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riha yaku</dc:creator>
  <cp:lastModifiedBy>user08</cp:lastModifiedBy>
  <cp:lastPrinted>2020-02-21T01:33:45Z</cp:lastPrinted>
  <dcterms:created xsi:type="dcterms:W3CDTF">2014-06-06T16:19:45Z</dcterms:created>
  <dcterms:modified xsi:type="dcterms:W3CDTF">2020-02-21T01:38:16Z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3.0.4.0</vt:lpwstr>
      <vt:lpwstr>3.1.3.0</vt:lpwstr>
    </vt:vector>
  </property>
  <property fmtid="{DCFEDD21-7773-49B2-8022-6FC58DB5260B}" pid="3" name="LastSavedVersion">
    <vt:lpwstr>3.1.3.0</vt:lpwstr>
  </property>
  <property fmtid="{DCFEDD21-7773-49B2-8022-6FC58DB5260B}" pid="4" name="LastSavedDate">
    <vt:filetime>2020-02-20T05:00:32Z</vt:filetime>
  </property>
</Properties>
</file>